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80208Y\Documents\NJPA\"/>
    </mc:Choice>
  </mc:AlternateContent>
  <bookViews>
    <workbookView xWindow="0" yWindow="0" windowWidth="23040" windowHeight="9192"/>
  </bookViews>
  <sheets>
    <sheet name="GIS Manager Listing" sheetId="1" r:id="rId1"/>
  </sheets>
  <externalReferences>
    <externalReference r:id="rId2"/>
    <externalReference r:id="rId3"/>
  </externalReferences>
  <definedNames>
    <definedName name="_MailAutoSig" localSheetId="0">'GIS Manager Listing'!#REF!</definedName>
    <definedName name="_xlnm.Print_Area" localSheetId="0">'GIS Manager Listing'!$A$1:$F$232</definedName>
  </definedNames>
  <calcPr calcId="162913"/>
</workbook>
</file>

<file path=xl/calcChain.xml><?xml version="1.0" encoding="utf-8"?>
<calcChain xmlns="http://schemas.openxmlformats.org/spreadsheetml/2006/main">
  <c r="B48" i="1" l="1"/>
  <c r="B185" i="1" l="1"/>
  <c r="B184" i="1"/>
  <c r="B183" i="1"/>
</calcChain>
</file>

<file path=xl/sharedStrings.xml><?xml version="1.0" encoding="utf-8"?>
<sst xmlns="http://schemas.openxmlformats.org/spreadsheetml/2006/main" count="1386" uniqueCount="805">
  <si>
    <t>COMPANY / GROUP</t>
  </si>
  <si>
    <t>STREET ADDRESS</t>
  </si>
  <si>
    <t>CITY/STATE/ZIP</t>
  </si>
  <si>
    <t>TELEPHONE NUMBER</t>
  </si>
  <si>
    <t>WEB ADDRESS</t>
  </si>
  <si>
    <t>AMC</t>
  </si>
  <si>
    <t>AOT</t>
  </si>
  <si>
    <t>BER</t>
  </si>
  <si>
    <t>BOE</t>
  </si>
  <si>
    <t>CAR</t>
  </si>
  <si>
    <t>CBS</t>
  </si>
  <si>
    <t>CCO</t>
  </si>
  <si>
    <t>COM</t>
  </si>
  <si>
    <t>COP</t>
  </si>
  <si>
    <t>COS</t>
  </si>
  <si>
    <t>COTG</t>
  </si>
  <si>
    <t>CSS</t>
  </si>
  <si>
    <t>DAH</t>
  </si>
  <si>
    <t>DEN</t>
  </si>
  <si>
    <t>ESI</t>
  </si>
  <si>
    <t>GDP</t>
  </si>
  <si>
    <t>IBS</t>
  </si>
  <si>
    <t>IQI</t>
  </si>
  <si>
    <t>ITS</t>
  </si>
  <si>
    <t>LEW</t>
  </si>
  <si>
    <t>MOS</t>
  </si>
  <si>
    <t>MOTG</t>
  </si>
  <si>
    <t>MRC</t>
  </si>
  <si>
    <t>NWG</t>
  </si>
  <si>
    <t>SAX</t>
  </si>
  <si>
    <t>SOC</t>
  </si>
  <si>
    <t>STW</t>
  </si>
  <si>
    <t>(724) 695-7391</t>
  </si>
  <si>
    <t>www.teamamcom.com</t>
  </si>
  <si>
    <t>4320 E. Cotton Center Blvd #100</t>
  </si>
  <si>
    <t>Phoenix, AZ 85040</t>
  </si>
  <si>
    <t>(602) 346-3000</t>
  </si>
  <si>
    <t>www.aot-xerox.com</t>
  </si>
  <si>
    <t>Arizona Office Technologies - AOT</t>
  </si>
  <si>
    <t>Berney Office Solutions - BER</t>
  </si>
  <si>
    <t>10690 John Knight Close</t>
  </si>
  <si>
    <t>Montgomery, AL 36117</t>
  </si>
  <si>
    <t>(334) 271-4750</t>
  </si>
  <si>
    <t>www.berney.com</t>
  </si>
  <si>
    <t>Mobile, AL 36693</t>
  </si>
  <si>
    <t>(251) 660-0710</t>
  </si>
  <si>
    <t>(706) 323-2464</t>
  </si>
  <si>
    <t>(256) 883-8700</t>
  </si>
  <si>
    <t>(866) 661-2254</t>
  </si>
  <si>
    <t>Boise Office Equipment, Inc. - BOE</t>
  </si>
  <si>
    <t>330 North Ancestor Place</t>
  </si>
  <si>
    <t>Boise, ID 83704</t>
  </si>
  <si>
    <t>(208) 377-1666</t>
  </si>
  <si>
    <t>www.boeweb.com</t>
  </si>
  <si>
    <t>Twin Falls, ID 83301</t>
  </si>
  <si>
    <t>(208) 733-5559</t>
  </si>
  <si>
    <t>Carr Business Systems - CAR</t>
  </si>
  <si>
    <t>(631) 249-9880</t>
  </si>
  <si>
    <t>www.carrxerox.com</t>
  </si>
  <si>
    <t>112 W. 34th Street, Ste 605</t>
  </si>
  <si>
    <t>New York, NY 10120</t>
  </si>
  <si>
    <t>Connecticut Bus. Systems - CBS</t>
  </si>
  <si>
    <t>Newington, CT 06111</t>
  </si>
  <si>
    <t>(860) 667-2900</t>
  </si>
  <si>
    <t>www.cbs-gisx.com</t>
  </si>
  <si>
    <t>(860) 739-0778</t>
  </si>
  <si>
    <t>(413) 443-5028</t>
  </si>
  <si>
    <t>White Plains, NY 10604</t>
  </si>
  <si>
    <t>(914) 696-1900</t>
  </si>
  <si>
    <t>40 Richards Ave.</t>
  </si>
  <si>
    <t>Norwalk, CT 06854</t>
  </si>
  <si>
    <t>(203) 831-9750</t>
  </si>
  <si>
    <t>(413) 533-8140</t>
  </si>
  <si>
    <t>(401) 334-2400</t>
  </si>
  <si>
    <t>Indianapolis, IN 46241</t>
  </si>
  <si>
    <t>(317) 241-5800</t>
  </si>
  <si>
    <t>801 N Capitol Avenue</t>
  </si>
  <si>
    <t>Indianapolis, IN 46204</t>
  </si>
  <si>
    <t>(317) 631-1000</t>
  </si>
  <si>
    <t>www.marbaugh.com</t>
  </si>
  <si>
    <t>Bowling Green, KY 42104</t>
  </si>
  <si>
    <t>(270) 843-3428</t>
  </si>
  <si>
    <t>www.bqbs.com</t>
  </si>
  <si>
    <t>780 Lakeside Drive W., Ste B</t>
  </si>
  <si>
    <t>www.lucassystems.com</t>
  </si>
  <si>
    <t>Modesto, CA 95351</t>
  </si>
  <si>
    <t>(209) 529-3610</t>
  </si>
  <si>
    <t>ComDoc, Inc. - COM</t>
  </si>
  <si>
    <t>3458 Massillon Road</t>
  </si>
  <si>
    <t>Uniontown, OH 44685</t>
  </si>
  <si>
    <t>(330) 899-8000</t>
  </si>
  <si>
    <t>www.comdoc.com</t>
  </si>
  <si>
    <t>(440) 838-5535</t>
  </si>
  <si>
    <t>Columbus, OH 43215</t>
  </si>
  <si>
    <t>(614) 628-8400</t>
  </si>
  <si>
    <t>6790 Belmont Ave</t>
  </si>
  <si>
    <t>Girard, OH 44420</t>
  </si>
  <si>
    <t>(330) 539-4822</t>
  </si>
  <si>
    <t>(800) 321-9448</t>
  </si>
  <si>
    <t>220 Ascot Parkway</t>
  </si>
  <si>
    <t>Cuyahoga Falls, OH 44223</t>
  </si>
  <si>
    <t>(330) 920-3900</t>
  </si>
  <si>
    <t>Bridgeville, PA 15017</t>
  </si>
  <si>
    <t>(412) 220-0372</t>
  </si>
  <si>
    <t>121 W North Street</t>
  </si>
  <si>
    <t>Wooster, OH  44691</t>
  </si>
  <si>
    <t>800 South St., Suite 155</t>
  </si>
  <si>
    <t>Waltham, MA 02453</t>
  </si>
  <si>
    <t>(781) 647-0180</t>
  </si>
  <si>
    <t>www.conwayoffice.com</t>
  </si>
  <si>
    <t>Portsmouth, NH 03801</t>
  </si>
  <si>
    <t>(603) 889-1665</t>
  </si>
  <si>
    <t>275 Read Street</t>
  </si>
  <si>
    <t>Portland, ME 04103</t>
  </si>
  <si>
    <t>(207) 878-8500</t>
  </si>
  <si>
    <t>www.beu.net</t>
  </si>
  <si>
    <t>One Water Street</t>
  </si>
  <si>
    <t>Amesbury, MA 01913</t>
  </si>
  <si>
    <t>(978) 774-4036</t>
  </si>
  <si>
    <t>www.cameronoffice.com</t>
  </si>
  <si>
    <t>111 Grant Avenue</t>
  </si>
  <si>
    <t>Endicott, NY 13760</t>
  </si>
  <si>
    <t>(518) 869-4310</t>
  </si>
  <si>
    <t>1224 W. Genessee St.</t>
  </si>
  <si>
    <t>Syracuse, NY 13204</t>
  </si>
  <si>
    <t>(315) 474-7000</t>
  </si>
  <si>
    <t>5 Green Tree Drive</t>
  </si>
  <si>
    <t>South Burlington, VT 05403</t>
  </si>
  <si>
    <t>(802) 863-8630</t>
  </si>
  <si>
    <t>(508) 478-3530</t>
  </si>
  <si>
    <t>www.northeastcopiersystems.com</t>
  </si>
  <si>
    <t>19 White Pine Road Ste D</t>
  </si>
  <si>
    <t>Hermon, ME 04401</t>
  </si>
  <si>
    <t>(207) 622-6251</t>
  </si>
  <si>
    <t>www.transcobusiness.com</t>
  </si>
  <si>
    <t>34 Leighton Road</t>
  </si>
  <si>
    <t>Augusta, ME 04330</t>
  </si>
  <si>
    <t>(207) 622-6252</t>
  </si>
  <si>
    <t>10 Capitol Street</t>
  </si>
  <si>
    <t>Nashua, NH 03063</t>
  </si>
  <si>
    <t>Capitol Office Solutions, LLC - COS</t>
  </si>
  <si>
    <t>9065 Guilford Road</t>
  </si>
  <si>
    <t>Columbia, MD 21046</t>
  </si>
  <si>
    <t>(301) 210-4360</t>
  </si>
  <si>
    <t>www.cosxs.com</t>
  </si>
  <si>
    <t>Washington, DC 20005</t>
  </si>
  <si>
    <t>(202) 842-0218</t>
  </si>
  <si>
    <t>8229 Boone Blvd.Ste 200</t>
  </si>
  <si>
    <t>Vienna, VA 22182</t>
  </si>
  <si>
    <t>(703) 845-9700</t>
  </si>
  <si>
    <t>Chicago Office Technology Group, Inc. - COTG</t>
  </si>
  <si>
    <t>Bolingbrook, IL 60440</t>
  </si>
  <si>
    <t>(630) 771-2600</t>
  </si>
  <si>
    <t>www.cotg.com</t>
  </si>
  <si>
    <t>(630) 771-8500</t>
  </si>
  <si>
    <t>Itasca, IL 60143</t>
  </si>
  <si>
    <t>(630) 771-8600</t>
  </si>
  <si>
    <t>Carolina Office Systems - CSS</t>
  </si>
  <si>
    <t>13245 W Reese Blvd, Ste 130</t>
  </si>
  <si>
    <t>Huntersville, NC 28078</t>
  </si>
  <si>
    <t>(704) 337-8900</t>
  </si>
  <si>
    <t>www.carolinaos.com</t>
  </si>
  <si>
    <t>1001 Aviation Pkwy Suite 200</t>
  </si>
  <si>
    <t>Morrisville, NC 27560</t>
  </si>
  <si>
    <t>(919) 380-0061</t>
  </si>
  <si>
    <t>1042 Legrand Blvd, Suite 1</t>
  </si>
  <si>
    <t>(843) 972-1240</t>
  </si>
  <si>
    <t>(803) 798-8081</t>
  </si>
  <si>
    <t>www.dahill.com</t>
  </si>
  <si>
    <t>Laredo, TX 78041</t>
  </si>
  <si>
    <t>(956) 724-8188</t>
  </si>
  <si>
    <t>802 N. Carancahua, Ste 2200</t>
  </si>
  <si>
    <t>Corpus Christi, TX 78470</t>
  </si>
  <si>
    <t>(361) 289-0900</t>
  </si>
  <si>
    <t>(713) 329-9909</t>
  </si>
  <si>
    <t>(512) 836-2100</t>
  </si>
  <si>
    <t>Austin, TX 75728</t>
  </si>
  <si>
    <t>1431 W. Polk Avenue</t>
  </si>
  <si>
    <t>Pharr, TX 78577</t>
  </si>
  <si>
    <t>(956) 283-8800</t>
  </si>
  <si>
    <t>(979) 774-2200</t>
  </si>
  <si>
    <t>(915) 595-2250</t>
  </si>
  <si>
    <t>Denitech Corporation - DEN</t>
  </si>
  <si>
    <t>Coppell, TX 75019</t>
  </si>
  <si>
    <t>(972) 869-0777</t>
  </si>
  <si>
    <t>www.denitech.com</t>
  </si>
  <si>
    <t>Ft. Worth, TX 76102</t>
  </si>
  <si>
    <t>(817) 338-4401</t>
  </si>
  <si>
    <t>Electronic Systems - ESI</t>
  </si>
  <si>
    <t>369 Edwin Drive (Building 1)</t>
  </si>
  <si>
    <t>Virginia Beach, VA 23462</t>
  </si>
  <si>
    <t>(757) 497-8000</t>
  </si>
  <si>
    <t>www.esi.net</t>
  </si>
  <si>
    <t>4417 Expressway Dr</t>
  </si>
  <si>
    <t>Virginia Beach, VA 23452</t>
  </si>
  <si>
    <t>(757)497-8000</t>
  </si>
  <si>
    <t>3727 Challenger Avenue</t>
  </si>
  <si>
    <t>Roanoke, VA 24012</t>
  </si>
  <si>
    <t>(540)362-8400</t>
  </si>
  <si>
    <t>Ashland, VA 23055</t>
  </si>
  <si>
    <t>(804) 550-0660</t>
  </si>
  <si>
    <t>Forest, VA 24551</t>
  </si>
  <si>
    <t>(434) 386-6000</t>
  </si>
  <si>
    <t>303 Butler Farm Road, Ste 108</t>
  </si>
  <si>
    <t>Hampton, VA 23666</t>
  </si>
  <si>
    <t>(757) 951-0400</t>
  </si>
  <si>
    <t>(800) 653-6306</t>
  </si>
  <si>
    <t>904 W Ehringhaus St, Ste 9</t>
  </si>
  <si>
    <t>Elizabeth City, NC 27909</t>
  </si>
  <si>
    <t>(252) 338-3810</t>
  </si>
  <si>
    <t>1180 Eisenhower Parkway</t>
  </si>
  <si>
    <t>Macon, GA 31206</t>
  </si>
  <si>
    <t>(478) 781-8991</t>
  </si>
  <si>
    <t>www.gadup.com</t>
  </si>
  <si>
    <t>(770) 248-1020</t>
  </si>
  <si>
    <t>Inland Business Systems, Inc. - IBS</t>
  </si>
  <si>
    <t>Sacramento, CA 95834</t>
  </si>
  <si>
    <t>(916) 928-0770</t>
  </si>
  <si>
    <t>2592 Notre Dame Blvd</t>
  </si>
  <si>
    <t>Chico, CA 95928</t>
  </si>
  <si>
    <t>(530) 891-1966</t>
  </si>
  <si>
    <t>(530) 223-6519</t>
  </si>
  <si>
    <t>imageQuest - IQI</t>
  </si>
  <si>
    <t>11021 E 26th Street N</t>
  </si>
  <si>
    <t>Wichita, KS 67226</t>
  </si>
  <si>
    <t>(316) 686-3200</t>
  </si>
  <si>
    <t>www.imagequestks.com</t>
  </si>
  <si>
    <t>(913) 894-2679</t>
  </si>
  <si>
    <t>Image Technology Specialists, Inc. - ITS</t>
  </si>
  <si>
    <t>70 Shawmut Road</t>
  </si>
  <si>
    <t>Canton, MA 02021</t>
  </si>
  <si>
    <t>(781) 830-9911</t>
  </si>
  <si>
    <t>(978) 474-9143</t>
  </si>
  <si>
    <t>(617) 357-9100</t>
  </si>
  <si>
    <t>Lewan &amp; Associates - LEW</t>
  </si>
  <si>
    <t>1400 South Colorado Blvd.</t>
  </si>
  <si>
    <t>Denver, CO 80222</t>
  </si>
  <si>
    <t>(303) 759-5440</t>
  </si>
  <si>
    <t>www.lewan.com</t>
  </si>
  <si>
    <t>1807 Capitol Avenue, Ste 101F</t>
  </si>
  <si>
    <t>Cheyenne, WY 82001</t>
  </si>
  <si>
    <t>(307) 635-0503</t>
  </si>
  <si>
    <t>249 Warren Avenue, Suite G</t>
  </si>
  <si>
    <t>Silverthorne, CO 80498</t>
  </si>
  <si>
    <t>(970) 468-6464</t>
  </si>
  <si>
    <t>Glenwood Spgs., CO 81601</t>
  </si>
  <si>
    <t>(970) 945-4900</t>
  </si>
  <si>
    <t>1830 Palmer Park Blvd.</t>
  </si>
  <si>
    <t>(719) 635-8100</t>
  </si>
  <si>
    <t>1608 South College Avenue</t>
  </si>
  <si>
    <t>Ft. Collins, CO 80525</t>
  </si>
  <si>
    <t>(970) 484-8822</t>
  </si>
  <si>
    <t>Boulder, CO 80301</t>
  </si>
  <si>
    <t>(303) 447-0890</t>
  </si>
  <si>
    <t>(505) 424-1500</t>
  </si>
  <si>
    <t>1551-D Mercantile Avenue NE</t>
  </si>
  <si>
    <t>Albuquerque, NM 87107</t>
  </si>
  <si>
    <t>(505) 828-2679</t>
  </si>
  <si>
    <t>Minnesota Office Technology Group - MOTG</t>
  </si>
  <si>
    <t>Minnetonka, MN 55343</t>
  </si>
  <si>
    <t>(877) 505-6684</t>
  </si>
  <si>
    <t>www.motg-xerox.com</t>
  </si>
  <si>
    <t>Michigan Office Solutions - MOS</t>
  </si>
  <si>
    <t>Grand Rapids, MI 49544</t>
  </si>
  <si>
    <t>(616) 459-1161</t>
  </si>
  <si>
    <t>www.mos-xerox.com</t>
  </si>
  <si>
    <t>(517) 332-2153</t>
  </si>
  <si>
    <t>Saginaw, MI 48603</t>
  </si>
  <si>
    <t>(989) 791-1513</t>
  </si>
  <si>
    <t>Traverse City, MI 49686</t>
  </si>
  <si>
    <t>(231) 946-7655</t>
  </si>
  <si>
    <t>(269) 381-0805</t>
  </si>
  <si>
    <t>Alpena, MI 49707</t>
  </si>
  <si>
    <t>(989) 356-9500</t>
  </si>
  <si>
    <t>40000 Grand River, Ste 500</t>
  </si>
  <si>
    <t>Novi, MI 48375</t>
  </si>
  <si>
    <t>(248) 919-3333</t>
  </si>
  <si>
    <t>5657 Copley Dr.</t>
  </si>
  <si>
    <t>San Diego, CA 92111</t>
  </si>
  <si>
    <t xml:space="preserve">(858) 573-6300 </t>
  </si>
  <si>
    <t>Santa Clara, CA 95054</t>
  </si>
  <si>
    <t xml:space="preserve">(408) 844-8000 </t>
  </si>
  <si>
    <t>Irvine, CA 92618</t>
  </si>
  <si>
    <t>Quality Business Systems - QBS</t>
  </si>
  <si>
    <t>(425) 892-6000</t>
  </si>
  <si>
    <t>(253) 804-5929</t>
  </si>
  <si>
    <t>Kennewick, WA 99336</t>
  </si>
  <si>
    <t>(509) 735-6317</t>
  </si>
  <si>
    <t>Yakima, WA 98902</t>
  </si>
  <si>
    <t>(509) 452-9117</t>
  </si>
  <si>
    <t>CTX Business Solutions d/b/a Copytronix - CTX</t>
  </si>
  <si>
    <t>Portland, OR 97224</t>
  </si>
  <si>
    <t>(503) 620-0202</t>
  </si>
  <si>
    <t>Eugene, OR 97401</t>
  </si>
  <si>
    <t>(541) 636-4911</t>
  </si>
  <si>
    <t>Corvallis, OR 97330</t>
  </si>
  <si>
    <t>(541) 754-0308</t>
  </si>
  <si>
    <t>Premier Office Equipment, Inc. - POE</t>
  </si>
  <si>
    <t>1510 East Olive Street</t>
  </si>
  <si>
    <t>Marshalltown, IA 50158</t>
  </si>
  <si>
    <t>(641) 752-1200</t>
  </si>
  <si>
    <t>www.premierofficeequipment.com</t>
  </si>
  <si>
    <t>Saxon Business Systems - SAX</t>
  </si>
  <si>
    <t>Miami Lakes, FL 33014</t>
  </si>
  <si>
    <t>(305) 362-0100</t>
  </si>
  <si>
    <t>www.saxon.net</t>
  </si>
  <si>
    <t>Delray Beach, FL 33445</t>
  </si>
  <si>
    <t>(561) 279-0400</t>
  </si>
  <si>
    <t>Orlando, FL 32810</t>
  </si>
  <si>
    <t>(407) 291-4666</t>
  </si>
  <si>
    <t>Jacksonville, FL 32256</t>
  </si>
  <si>
    <t>(904) 538-0400</t>
  </si>
  <si>
    <t>SoCal Office Technologies f/d/b/a MWB Copy Products. - SOC</t>
  </si>
  <si>
    <t>5700 Warland Drive</t>
  </si>
  <si>
    <t>Cypress, CA 90630</t>
  </si>
  <si>
    <t>(562) 342-7300</t>
  </si>
  <si>
    <t>www.socal-office.com</t>
  </si>
  <si>
    <t>(800) 769-2679</t>
  </si>
  <si>
    <t>Ontario, CA 91764</t>
  </si>
  <si>
    <t>Apple Valley, CA  92307</t>
  </si>
  <si>
    <t>Stewart Business Systems - STW</t>
  </si>
  <si>
    <t>www.stewartxerox.com</t>
  </si>
  <si>
    <t>(703) 330-1010</t>
  </si>
  <si>
    <t>www.tml-xerox.com</t>
  </si>
  <si>
    <t>2920 Fortune Circle W, Suite C</t>
  </si>
  <si>
    <t>14025 NW 60th Avenue</t>
  </si>
  <si>
    <t>5066 Edgewater Drive</t>
  </si>
  <si>
    <t>9150 Phillips Highway, Ste 2</t>
  </si>
  <si>
    <t>1000 Grand Ave, #103 &amp; #107</t>
  </si>
  <si>
    <t>Coraopolis, PA 15108</t>
  </si>
  <si>
    <t>55 Amherst Villa Rd</t>
  </si>
  <si>
    <t>Buffalo, NY  14225</t>
  </si>
  <si>
    <t xml:space="preserve">ComDoc, Inc. - COM </t>
  </si>
  <si>
    <t>RKD</t>
  </si>
  <si>
    <t>R.K. Dixon Company - RDK</t>
  </si>
  <si>
    <t>5700 Utica Ridge Road</t>
  </si>
  <si>
    <t>Davenport, IA  52807</t>
  </si>
  <si>
    <t>8630 North Allen Road</t>
  </si>
  <si>
    <t>Peoria, IL  61615</t>
  </si>
  <si>
    <t>1560 South Alpine Road</t>
  </si>
  <si>
    <t>2912 Stanton Street</t>
  </si>
  <si>
    <t>Springfield, IL  62703</t>
  </si>
  <si>
    <t>806 Parkland Ct, Ste 2</t>
  </si>
  <si>
    <t>Champaign, IL  61821</t>
  </si>
  <si>
    <t>www.rkdixon.com</t>
  </si>
  <si>
    <t xml:space="preserve">(815) 397-2700 </t>
  </si>
  <si>
    <t xml:space="preserve">(309) 692-3300 </t>
  </si>
  <si>
    <t xml:space="preserve">(217) 529-7899 </t>
  </si>
  <si>
    <t xml:space="preserve">(217) 353-0701 </t>
  </si>
  <si>
    <t>MBM</t>
  </si>
  <si>
    <t>620 N. Lynndale Drive</t>
  </si>
  <si>
    <t>Appleton, WI  54914</t>
  </si>
  <si>
    <t>16070 Tuscola Road, Ste 204</t>
  </si>
  <si>
    <t>1395 NW 17th Avenue, #107</t>
  </si>
  <si>
    <t>820 W Sandy Lake Rd, Ste 100</t>
  </si>
  <si>
    <t>TML Enterprises, Inc. - TML</t>
  </si>
  <si>
    <t>(563)344-9100</t>
  </si>
  <si>
    <t>Rockford, IL  61108</t>
  </si>
  <si>
    <t>Dahill Office Technology Corp - DAH</t>
  </si>
  <si>
    <t>Petaluma, CA  94954</t>
  </si>
  <si>
    <t>4177 Fashion Square, Ste 2</t>
  </si>
  <si>
    <t>(210) 805-8200</t>
  </si>
  <si>
    <t>2900 Justin Drive</t>
  </si>
  <si>
    <t>Urbandale, IA  50322</t>
  </si>
  <si>
    <t>College Station, TX 77845</t>
  </si>
  <si>
    <t>701 E. Santa Clara St, Ste 11B</t>
  </si>
  <si>
    <t>Ventura, CA  93001</t>
  </si>
  <si>
    <t>www.qbsi-xerox.com</t>
  </si>
  <si>
    <t>www.ctx-xerox.com</t>
  </si>
  <si>
    <t>2700 Earl Rudder Frwy, Ste 2800</t>
  </si>
  <si>
    <t>1330 Lake Robbins Dr # 220</t>
  </si>
  <si>
    <t>MWO</t>
  </si>
  <si>
    <t>148 N. Kinzie Ave</t>
  </si>
  <si>
    <t>Bradley, IL  60915</t>
  </si>
  <si>
    <t>www.mwos.com</t>
  </si>
  <si>
    <t>23157 S. Thomas Dillon Drive</t>
  </si>
  <si>
    <t>Channahon, IL  60410</t>
  </si>
  <si>
    <t xml:space="preserve"> (815) 933-3358</t>
  </si>
  <si>
    <t>(815) 741-4200</t>
  </si>
  <si>
    <t>18630 S. 81st Avenue</t>
  </si>
  <si>
    <t>Tinley Park, IL  60487</t>
  </si>
  <si>
    <t>(708) 614-1234</t>
  </si>
  <si>
    <t>222 International Dr, Ste 150</t>
  </si>
  <si>
    <t>The Woodlands, TX 77380</t>
  </si>
  <si>
    <t>Redding, CA 96003</t>
  </si>
  <si>
    <t>33 Airport Center Dr, Ste 107</t>
  </si>
  <si>
    <t>New Windsor, NY  12553</t>
  </si>
  <si>
    <t>Boston, MA 02109</t>
  </si>
  <si>
    <t>4616 W Howard Lane, Ste 950</t>
  </si>
  <si>
    <t>3475 Forest Lake Dr, Ste 150</t>
  </si>
  <si>
    <t>511 Burroughs St, Ste 105</t>
  </si>
  <si>
    <t>Morgantown, WV 26505</t>
  </si>
  <si>
    <t>GLOBAL CO CODE</t>
  </si>
  <si>
    <t>Martin Whalen Office Solutions - MWO</t>
  </si>
  <si>
    <t>(330) 776-4141</t>
  </si>
  <si>
    <t>West Allis, WI 53214</t>
  </si>
  <si>
    <t>(920) 739-4326</t>
  </si>
  <si>
    <t>(414) 778-2010</t>
  </si>
  <si>
    <t>www.easternmpn.com</t>
  </si>
  <si>
    <t>(949) 788-0573</t>
  </si>
  <si>
    <t xml:space="preserve">Arizona Office Technologies - AOT                        a/k/a Copy Systems          </t>
  </si>
  <si>
    <t>365 Edwin Dr (Bldg. 2-not publishd)</t>
  </si>
  <si>
    <t>Colorado Spgs, CO 80909</t>
  </si>
  <si>
    <t>ZIS</t>
  </si>
  <si>
    <t>Zoom Imaging Solutions - ZIS</t>
  </si>
  <si>
    <t>200 S. Harding Blvd.</t>
  </si>
  <si>
    <t>1000 Burnett Ave, Ste 100</t>
  </si>
  <si>
    <t>4603 W. Jennifer Ave.</t>
  </si>
  <si>
    <t>4900 California Ave, #B-210</t>
  </si>
  <si>
    <t>111 Anza Blvd, Ste 430</t>
  </si>
  <si>
    <t>4930 W. Kaweah Ct, Ste 102</t>
  </si>
  <si>
    <t>Roseville, CA  95678</t>
  </si>
  <si>
    <t>Concord, CA  94520</t>
  </si>
  <si>
    <t>Fresno, CA 93722</t>
  </si>
  <si>
    <t>Bakersfield, CA 93309</t>
  </si>
  <si>
    <t>Salinas, CA  93907</t>
  </si>
  <si>
    <t>Salida, CA  95368</t>
  </si>
  <si>
    <t>Burlingame, CA  94010</t>
  </si>
  <si>
    <t>Visalia, CA 93277</t>
  </si>
  <si>
    <t>916-369-6526</t>
  </si>
  <si>
    <t>559-275-7086</t>
  </si>
  <si>
    <t>408-200-2679</t>
  </si>
  <si>
    <t>209-545-1479</t>
  </si>
  <si>
    <t>831-424-2525</t>
  </si>
  <si>
    <t>925-680-4944</t>
  </si>
  <si>
    <t>559-738-1119</t>
  </si>
  <si>
    <t>661-392-4451</t>
  </si>
  <si>
    <t>650-423-2679</t>
  </si>
  <si>
    <t>www.zoomcopiers.com</t>
  </si>
  <si>
    <t>1659 Route 88 West</t>
  </si>
  <si>
    <t>Brick, NJ  08724</t>
  </si>
  <si>
    <t>732-905-3330</t>
  </si>
  <si>
    <t>280 E. 96th Street, Ste 125</t>
  </si>
  <si>
    <t>Indianapolis, IN 46240</t>
  </si>
  <si>
    <t>ZOS</t>
  </si>
  <si>
    <t>Zeno Office Solutions - ZOS</t>
  </si>
  <si>
    <t>813-253-0318</t>
  </si>
  <si>
    <t>www.zenosolutions.com</t>
  </si>
  <si>
    <t>San Antonio, TX  78230</t>
  </si>
  <si>
    <t>352-377-5817</t>
  </si>
  <si>
    <t>Lakeland, FL 33607</t>
  </si>
  <si>
    <t>863-665-3042</t>
  </si>
  <si>
    <t>407-299-0300</t>
  </si>
  <si>
    <t>792 SW Grove Ave, Ste 101-102</t>
  </si>
  <si>
    <t>Port Saint Lucie, FL 34983</t>
  </si>
  <si>
    <t>772-337-2660</t>
  </si>
  <si>
    <t>239-931-1077</t>
  </si>
  <si>
    <t>Auburn, MA  01501</t>
  </si>
  <si>
    <t>2350 Mission Bldg, Ste 400</t>
  </si>
  <si>
    <t>(334)-678-9600</t>
  </si>
  <si>
    <t xml:space="preserve">Merizon Group, Inc - MBM                                              d/b/a  Modern   Business Machines                               </t>
  </si>
  <si>
    <t>Northeast Copier - NCS</t>
  </si>
  <si>
    <t>Eastern Managed Print Network - ECP</t>
  </si>
  <si>
    <t>Erie, PA  16505</t>
  </si>
  <si>
    <t>8200 IH 10 W, Suite 400</t>
  </si>
  <si>
    <t>San Antonio, TX  78247</t>
  </si>
  <si>
    <t>Berney Office Solutions - BER                       d/b/a Florida Imaging &amp; Network Systems</t>
  </si>
  <si>
    <t>(508) 721-2224</t>
  </si>
  <si>
    <t>800-321-1009</t>
  </si>
  <si>
    <t>3800 W. 12th Street, Ste 104</t>
  </si>
  <si>
    <t>OOS</t>
  </si>
  <si>
    <t>Oklahoma City, OK 73107</t>
  </si>
  <si>
    <t>www.youronesource.com</t>
  </si>
  <si>
    <t>Broken Arrow, OK  74146</t>
  </si>
  <si>
    <t>(918) 250-5151</t>
  </si>
  <si>
    <t>Muskogee, OK 74401</t>
  </si>
  <si>
    <t>(918) 682-4491</t>
  </si>
  <si>
    <t>(800) 886-6674</t>
  </si>
  <si>
    <t>1144 Willagillespie Rd, Ste 36</t>
  </si>
  <si>
    <t>390 Railroad Court</t>
  </si>
  <si>
    <t>Milpitas, CA 95113</t>
  </si>
  <si>
    <t>247 River Vista Place</t>
  </si>
  <si>
    <t>Tucson, AZ 85716</t>
  </si>
  <si>
    <t xml:space="preserve">(859) 253-0000 </t>
  </si>
  <si>
    <t>Lexington, KY 40507</t>
  </si>
  <si>
    <t>17280 Green Mtn Road, Ste. 130</t>
  </si>
  <si>
    <t>3 Territorial Court</t>
  </si>
  <si>
    <t>4664 Campus Drive, Ste 105</t>
  </si>
  <si>
    <t>Kalamazoo, MI 49008</t>
  </si>
  <si>
    <t>801 E. Cervantes Street, Ste 1</t>
  </si>
  <si>
    <t>Pensacola, FL 32501</t>
  </si>
  <si>
    <t>500 E. 4th Street, Ste 100</t>
  </si>
  <si>
    <t>1056 Vista Park Drive, Suite C &amp; D</t>
  </si>
  <si>
    <t>San Jose, CA 95119</t>
  </si>
  <si>
    <t>1945 Scottsville Rd, Ste 103</t>
  </si>
  <si>
    <t>Quality Business Systems  - QBS</t>
  </si>
  <si>
    <t>14432 SE Eastgate Way, Ste 300</t>
  </si>
  <si>
    <t>Bellevue, WA  98007</t>
  </si>
  <si>
    <t>16640 SW 72nd Ave, Bldg 10</t>
  </si>
  <si>
    <t>Woodland Hills, CA 91367</t>
  </si>
  <si>
    <t>18301 Von Karman Ave #260</t>
  </si>
  <si>
    <t>Irvine, CA 92612</t>
  </si>
  <si>
    <t>800 W. 6th Street #430</t>
  </si>
  <si>
    <t>Los Angeles, CA 90017</t>
  </si>
  <si>
    <t>(408) 260-5263</t>
  </si>
  <si>
    <t>1611 Bunker Hill Way, Ste 140</t>
  </si>
  <si>
    <t>17890 Castleton Street, Ste 138</t>
  </si>
  <si>
    <t>City of Industry, CA 91748</t>
  </si>
  <si>
    <t>626-839-2750</t>
  </si>
  <si>
    <t>415-957-5810</t>
  </si>
  <si>
    <t>(304) 598-7575</t>
  </si>
  <si>
    <t>600 Bursca Dr Ste 603</t>
  </si>
  <si>
    <t>(716) 689-0202</t>
  </si>
  <si>
    <t>Beavercreek, OH 45440</t>
  </si>
  <si>
    <t>(937) 702-1100</t>
  </si>
  <si>
    <t>Huntsville, AL 35806</t>
  </si>
  <si>
    <t>8260 Greensboro Dr, Ste A-15</t>
  </si>
  <si>
    <t>McLean, VA 22102</t>
  </si>
  <si>
    <t>11106 Strang Line Rd, Bldg K</t>
  </si>
  <si>
    <t>Lenexa, KS 66213</t>
  </si>
  <si>
    <t>910 Ramona Avenue, Ste E</t>
  </si>
  <si>
    <t>Grover Beach , CA  93433</t>
  </si>
  <si>
    <t>(844)  754-9032</t>
  </si>
  <si>
    <t>Pueblo, CO 81003</t>
  </si>
  <si>
    <t>(719) 542-6361</t>
  </si>
  <si>
    <t>Fairport, NY 14450</t>
  </si>
  <si>
    <t>(585) 388-5550</t>
  </si>
  <si>
    <t>(607) 834-7220</t>
  </si>
  <si>
    <t>(707) 448-7742</t>
  </si>
  <si>
    <t>Lansing, MI 48910</t>
  </si>
  <si>
    <t>3281 Racquet Club Drive, Ste B</t>
  </si>
  <si>
    <t>EOS</t>
  </si>
  <si>
    <t>Elan Marketing, Inc. d/b/a Elan Office Systems</t>
  </si>
  <si>
    <t>www.elanoffice.com</t>
  </si>
  <si>
    <t>(702) 515-0300</t>
  </si>
  <si>
    <t>3315 Berkmar Drive #2-D</t>
  </si>
  <si>
    <t>Charlottesville, VA 22901</t>
  </si>
  <si>
    <t>(309) 662-6501</t>
  </si>
  <si>
    <t>328 Susan Drive, Ste 100</t>
  </si>
  <si>
    <t>Normal, IL 61761</t>
  </si>
  <si>
    <t>(800) 769-2680</t>
  </si>
  <si>
    <t>6920 Santa Teresa Blvd #102</t>
  </si>
  <si>
    <t>129 E. Glenn Avenue</t>
  </si>
  <si>
    <t>Auburn, AL 36830</t>
  </si>
  <si>
    <t>(334) 321-2679</t>
  </si>
  <si>
    <t>(812) 948-0795</t>
  </si>
  <si>
    <t>Louisville, KY 40202</t>
  </si>
  <si>
    <t>(434) 327-1760</t>
  </si>
  <si>
    <t>21343 Cabot Blvd, Bldg A</t>
  </si>
  <si>
    <t>Hayward, CA 94545</t>
  </si>
  <si>
    <t>(510) 783-4537</t>
  </si>
  <si>
    <t>Kent, WA  98032</t>
  </si>
  <si>
    <t>3633 Inland Eimpire Blvd, #940</t>
  </si>
  <si>
    <t xml:space="preserve">Philadelphia, PA </t>
  </si>
  <si>
    <t>1801 Market Street, Ste 2370</t>
  </si>
  <si>
    <t>800-322-5584</t>
  </si>
  <si>
    <t>STO</t>
  </si>
  <si>
    <t>Stewart of Alabama, Inc. - STO</t>
  </si>
  <si>
    <t>4000 Colonnade Parkway</t>
  </si>
  <si>
    <t>Birmingham, AL  35243</t>
  </si>
  <si>
    <t>ECP</t>
  </si>
  <si>
    <t>(205) 969-3000</t>
  </si>
  <si>
    <t>3600 McClaren Woods Drive</t>
  </si>
  <si>
    <t>3501 East Speedway Blvd, Ste 145</t>
  </si>
  <si>
    <t>2111 Parkway Office Circle, Ste 150</t>
  </si>
  <si>
    <t>355 Quality Circle, Suite F</t>
  </si>
  <si>
    <t>3113 Wesley Way, Ste 4</t>
  </si>
  <si>
    <t>Dothan, AL 36330</t>
  </si>
  <si>
    <t>27B Midstate Drive, Ste 106</t>
  </si>
  <si>
    <t>250 W. Main Street, Ste  2530</t>
  </si>
  <si>
    <t>1387 Fairport Road, Ste 100A</t>
  </si>
  <si>
    <t>2859 Walkent Drive NW</t>
  </si>
  <si>
    <t>3101 Technology Blvd, Ste J</t>
  </si>
  <si>
    <t>7700 Irvine Center Drive, Ste 780</t>
  </si>
  <si>
    <t>3901 Kern Road, Ste 100</t>
  </si>
  <si>
    <t>www.stewartal.com</t>
  </si>
  <si>
    <t>(330) 920-3911</t>
  </si>
  <si>
    <t>100 Great Meadow Rd</t>
  </si>
  <si>
    <t>Wethersfield, CT 06109</t>
  </si>
  <si>
    <t>240 Pane Rd</t>
  </si>
  <si>
    <t>3200 W. End Avenue, Ste 500</t>
  </si>
  <si>
    <t>Nashville, TN 37230</t>
  </si>
  <si>
    <t>(859) 259-2679</t>
  </si>
  <si>
    <t>4350 Rivergreen Parkway, Ste 100</t>
  </si>
  <si>
    <t>Duluth, GA 30096</t>
  </si>
  <si>
    <t>1001 Woodward Ave, Ste 800</t>
  </si>
  <si>
    <t>Detroit, MI 48226</t>
  </si>
  <si>
    <t>(313) 324-7362</t>
  </si>
  <si>
    <t>5050 Hopyard Road, Ste 100</t>
  </si>
  <si>
    <t>Pleasonton, CA 94588</t>
  </si>
  <si>
    <t>(925) 225-8910</t>
  </si>
  <si>
    <t>5341 Pirrone Road</t>
  </si>
  <si>
    <t>Mr. Copy, Inc. - MRC, d/b/a MRC Smart Technology Solutions</t>
  </si>
  <si>
    <t>www.mrc360.com</t>
  </si>
  <si>
    <t xml:space="preserve">1326 N. Market Blvd, </t>
  </si>
  <si>
    <t>627 Bitritto Court</t>
  </si>
  <si>
    <t>10406 Lakeridge Parkwy, Ste 1000</t>
  </si>
  <si>
    <t>CST</t>
  </si>
  <si>
    <t>220 Pitney Road</t>
  </si>
  <si>
    <t>Lancaster, PA</t>
  </si>
  <si>
    <t>(717) 299-5626</t>
  </si>
  <si>
    <t>Inland Business Systems, Inc. - IBS                            aka Lucas Business Systems, Inc. - LUC</t>
  </si>
  <si>
    <t>150 Hopping Brook Road</t>
  </si>
  <si>
    <t>Holliston, MA 01746</t>
  </si>
  <si>
    <t>OneSOURCE Managed Services LLC</t>
  </si>
  <si>
    <t>CBU</t>
  </si>
  <si>
    <t>2708 Commerce Drive, Unit A</t>
  </si>
  <si>
    <t>Harrisburg, PA 17110</t>
  </si>
  <si>
    <t>(717) 540-0800</t>
  </si>
  <si>
    <t>www.capitalbusinessinc.com</t>
  </si>
  <si>
    <t>5700 SW 34th Street, Suite 324</t>
  </si>
  <si>
    <t>Gainesville, FL 32608</t>
  </si>
  <si>
    <t>Englewood, CO 80112</t>
  </si>
  <si>
    <t>El Paso, TX 79901</t>
  </si>
  <si>
    <t>358 Roswell Street, Ste 2140</t>
  </si>
  <si>
    <t>Marietta, GA   30060</t>
  </si>
  <si>
    <t>Amcom Office - AMC</t>
  </si>
  <si>
    <t>www.integrityonetechnologies.com/</t>
  </si>
  <si>
    <t>IOS</t>
  </si>
  <si>
    <t>220 Westway Place, Suite 150</t>
  </si>
  <si>
    <t>Arlington, TX 76018</t>
  </si>
  <si>
    <t>603 East Belknap Street</t>
  </si>
  <si>
    <t>Fort Worth, TX 76102</t>
  </si>
  <si>
    <t>(817) 465-2450</t>
  </si>
  <si>
    <t>www.imagetekos.com</t>
  </si>
  <si>
    <t>IOS Technology Group, Inc.  - IOS</t>
  </si>
  <si>
    <t>www.mbm360.com</t>
  </si>
  <si>
    <t>Commack, NY 11725</t>
  </si>
  <si>
    <t>1480 Boston Post Road</t>
  </si>
  <si>
    <t>Old Saybrook, CT  06475</t>
  </si>
  <si>
    <t xml:space="preserve">Pittsburgh, PA 15235 </t>
  </si>
  <si>
    <t>1134 Chapline Street,  Ste 101</t>
  </si>
  <si>
    <t>Wheeling, WV 26003</t>
  </si>
  <si>
    <t>2100 West Loop South, Ste 1300</t>
  </si>
  <si>
    <t>Three Penn Center W, Suite 420</t>
  </si>
  <si>
    <t>412-505-9721</t>
  </si>
  <si>
    <t>8701 Florida Mining Blvd, Ste 8709</t>
  </si>
  <si>
    <t>Tampa, FL  33634</t>
  </si>
  <si>
    <t>1751 Old Pecos Trail, Ste P</t>
  </si>
  <si>
    <t>Santa Fe, NM 87505</t>
  </si>
  <si>
    <t>Toledo, OH  43615</t>
  </si>
  <si>
    <t>Cuyahoga Falls, OH 44224</t>
  </si>
  <si>
    <t>770 Wechester Ave, Ste LL07</t>
  </si>
  <si>
    <t>134 Capital Dri ve</t>
  </si>
  <si>
    <t>West Springfield, MA  01089</t>
  </si>
  <si>
    <t>217 E. Main Street, Ste 107/109</t>
  </si>
  <si>
    <t>330 West Spring St, Ste 100 &amp; 140</t>
  </si>
  <si>
    <t>GDP Technologies, Inc. - GDP</t>
  </si>
  <si>
    <t>ASI</t>
  </si>
  <si>
    <t>ASI Business Solutions</t>
  </si>
  <si>
    <t>13701 Hutton Drive, Ste 102</t>
  </si>
  <si>
    <t>(972) 888-1500</t>
  </si>
  <si>
    <t>www.asibiz.com</t>
  </si>
  <si>
    <t>5702 McPherson Rd, #9</t>
  </si>
  <si>
    <t>Inland Business Systems, Inc. - IBS                            aka Sierra Office Solutions - SIO</t>
  </si>
  <si>
    <t>www.igoinland.com</t>
  </si>
  <si>
    <t>4710 Longley Lane</t>
  </si>
  <si>
    <t>Reno, NV  89502</t>
  </si>
  <si>
    <t>(775) 828-2679</t>
  </si>
  <si>
    <t>www.sierraoffice.com</t>
  </si>
  <si>
    <t>Spokane, WA 99201</t>
  </si>
  <si>
    <t>12300 Wilshire Blvd, Ste 400</t>
  </si>
  <si>
    <t>Los Angeles, CA 90025</t>
  </si>
  <si>
    <t>500 Commack Road, Ste 110</t>
  </si>
  <si>
    <t>51  Plum Street, Ste 200</t>
  </si>
  <si>
    <t>Dallas, TX  75234</t>
  </si>
  <si>
    <t>8585 Broadway, Suite 400</t>
  </si>
  <si>
    <t>Merrillville, IN 46410</t>
  </si>
  <si>
    <t>150 Pittsfield Rd, Ste J2</t>
  </si>
  <si>
    <t>Lenox, MA  01240</t>
  </si>
  <si>
    <t>7381 Washington Blvd, Ste 103</t>
  </si>
  <si>
    <t>Elkridge, MD 21075</t>
  </si>
  <si>
    <t>(800) 836-2505</t>
  </si>
  <si>
    <t>1444  I Street N.W., Suite 300</t>
  </si>
  <si>
    <t>(630) 432-2324</t>
  </si>
  <si>
    <t>conestogacopiers.com</t>
  </si>
  <si>
    <t>Houston, TX 77027 (Galleria)</t>
  </si>
  <si>
    <t>www.its-xrx.com</t>
  </si>
  <si>
    <t>200 W City Center Dr, Ste 101</t>
  </si>
  <si>
    <t>1223 S, State Street, Ste D</t>
  </si>
  <si>
    <t>44751 Village Court, Ste 300</t>
  </si>
  <si>
    <t>Palm Desert, CA 92260</t>
  </si>
  <si>
    <t>(760) 346-1241</t>
  </si>
  <si>
    <t>7112 S. 212th Street</t>
  </si>
  <si>
    <t>701 W. 8th Street</t>
  </si>
  <si>
    <t>Vancouver, WA  98660</t>
  </si>
  <si>
    <t>(800) 536-8766</t>
  </si>
  <si>
    <t>901  S. Mopac Expwy, Ste 595</t>
  </si>
  <si>
    <t>Austin, TX 78746</t>
  </si>
  <si>
    <t>221  N. Kansas St, Ste 1505</t>
  </si>
  <si>
    <t>6760 Surrey Street</t>
  </si>
  <si>
    <t>21800 Oxnard Street, Ste 270</t>
  </si>
  <si>
    <t>9999 Carver Road, Ste 100</t>
  </si>
  <si>
    <t>Blue Ash, OH  45242</t>
  </si>
  <si>
    <t>(513) 275-3710</t>
  </si>
  <si>
    <t>9100 South Hills Blvd.  (Cleveland)</t>
  </si>
  <si>
    <t xml:space="preserve">Broadview Hgts, OH 44147 </t>
  </si>
  <si>
    <t xml:space="preserve">Uniontown, OH 44685  </t>
  </si>
  <si>
    <t>3050 N. Navajo Drive, Ste 107</t>
  </si>
  <si>
    <t>Prescott Valley, AZ  86314</t>
  </si>
  <si>
    <t>(928) 350-3100</t>
  </si>
  <si>
    <t>Dallas, TX 75206</t>
  </si>
  <si>
    <t>LRI</t>
  </si>
  <si>
    <t>1601 SE Gateway Drive, Ste 130</t>
  </si>
  <si>
    <t>Grimes, Iowa  50111</t>
  </si>
  <si>
    <t>(515) 278-4050</t>
  </si>
  <si>
    <t>www.laserresources.com</t>
  </si>
  <si>
    <t xml:space="preserve">LRI, LLC </t>
  </si>
  <si>
    <t>MTB</t>
  </si>
  <si>
    <t>MT Business Technologies, Inc. - MTB</t>
  </si>
  <si>
    <t>1150 National Parkway</t>
  </si>
  <si>
    <t>Mansfield, OH 44906</t>
  </si>
  <si>
    <t>(888) 975-6828  </t>
  </si>
  <si>
    <t>www.mtbt.com</t>
  </si>
  <si>
    <t>1205 Corporate Drive</t>
  </si>
  <si>
    <t>Holland, OH 43528</t>
  </si>
  <si>
    <t>1239 West 6th Street</t>
  </si>
  <si>
    <t>Cleveland, OH 44113</t>
  </si>
  <si>
    <t>375 N. Front Street, Ste 100</t>
  </si>
  <si>
    <t>Integrity One Technologies, Inc.- IOT</t>
  </si>
  <si>
    <t>5577 Airport Highway, Ste 102</t>
  </si>
  <si>
    <t>2650 Larkspur Lane</t>
  </si>
  <si>
    <t>1301  Redwood Way, Ste 120</t>
  </si>
  <si>
    <t>8530 Concord Center Dr, #400</t>
  </si>
  <si>
    <t>12200 West Adler Lane</t>
  </si>
  <si>
    <t>Conway Technolodgy Group LLC - COP</t>
  </si>
  <si>
    <t>Conway Tech Group LLC - COP    d/b/a BEU</t>
  </si>
  <si>
    <t>Conway Tech Group LLC - COP    d/b/a Transco</t>
  </si>
  <si>
    <t>Conway Tech Group LLC - COP    d/b/a Cameron</t>
  </si>
  <si>
    <t>(646) 931-7500</t>
  </si>
  <si>
    <t>4151 Lafayette Center Dr, Ste 100</t>
  </si>
  <si>
    <t>Chantilly, VA  20151</t>
  </si>
  <si>
    <t>Mt. Laurel, NJ   08054</t>
  </si>
  <si>
    <t>500 N. Westshore Blvd, Ste 1010</t>
  </si>
  <si>
    <t>Tampa, FL  33609</t>
  </si>
  <si>
    <t>2525 NE Twin Knolls Dr, Ste 8</t>
  </si>
  <si>
    <t>800.536-8766</t>
  </si>
  <si>
    <t>5830 Granite Pkwy, Ste 100</t>
  </si>
  <si>
    <t>Plano, TX 75024</t>
  </si>
  <si>
    <t xml:space="preserve">6000 Irwin Road, Suite A </t>
  </si>
  <si>
    <t>Dahill Office Technology Corp</t>
  </si>
  <si>
    <t>4365 Route One South</t>
  </si>
  <si>
    <t>Princeton, NJ 08540</t>
  </si>
  <si>
    <t>Columbia, SC 29201</t>
  </si>
  <si>
    <t>1927 Thurmond Mall, Ste 101</t>
  </si>
  <si>
    <t>510 W. Riverside, Suite 100</t>
  </si>
  <si>
    <t>7601 W. Clearwater, Suite 320</t>
  </si>
  <si>
    <t>8350 N. Central Expway, Ste 350</t>
  </si>
  <si>
    <t>4525 Vineland Road, Ste 203-204</t>
  </si>
  <si>
    <t>Orlando, FL  32811</t>
  </si>
  <si>
    <t>Las Vegas, NV 89119</t>
  </si>
  <si>
    <t>2 Oliver St/ 45 Batterymarch St</t>
  </si>
  <si>
    <t>Hoover, AL 35244</t>
  </si>
  <si>
    <r>
      <t>Wando, SC 29492 (</t>
    </r>
    <r>
      <rPr>
        <sz val="5"/>
        <rFont val="Arial"/>
        <family val="2"/>
      </rPr>
      <t>Charleston)</t>
    </r>
  </si>
  <si>
    <t>320 N. Wooster Ave, Ste D</t>
  </si>
  <si>
    <t>Dover, OH  44622</t>
  </si>
  <si>
    <t>Columbus, OH 43228</t>
  </si>
  <si>
    <t>Columbus, OH   43228</t>
  </si>
  <si>
    <t>3351 Cincinnati-Dayton Rd, #D (WH)</t>
  </si>
  <si>
    <t xml:space="preserve">5747 Brittmoore Rd, Suite 100 </t>
  </si>
  <si>
    <t>Houston, TX  77041  (WH)</t>
  </si>
  <si>
    <t>200 Ames Pond Drive</t>
  </si>
  <si>
    <t>Tewksbury, MA   01876</t>
  </si>
  <si>
    <t>GFI</t>
  </si>
  <si>
    <t>G-Five, Inc. - GFI</t>
  </si>
  <si>
    <t>1825 Cross Beam Drive, Ste A</t>
  </si>
  <si>
    <t>Charlotte, NC 28217</t>
  </si>
  <si>
    <t>Greenville, SC 29615</t>
  </si>
  <si>
    <t>(980) 819-2624</t>
  </si>
  <si>
    <t>www.gfive.net</t>
  </si>
  <si>
    <t>G-Five, Inc.- GFI</t>
  </si>
  <si>
    <t xml:space="preserve">215 NW Jackson </t>
  </si>
  <si>
    <t>297 Garlington Rd, Suiites E-H</t>
  </si>
  <si>
    <t>780 Commercial St SE, Ste 302</t>
  </si>
  <si>
    <t>Salem, OR 97302</t>
  </si>
  <si>
    <t>Bend, OR  97702</t>
  </si>
  <si>
    <t>711-713 Hadley Drive  (WH)</t>
  </si>
  <si>
    <t xml:space="preserve">Downers Grove, IL </t>
  </si>
  <si>
    <t>1333 Butterfield Road, Ste 401</t>
  </si>
  <si>
    <t>11831 Miriam, Unit A-9 (Serv Wh)</t>
  </si>
  <si>
    <t>El Paso, TX 79936</t>
  </si>
  <si>
    <t xml:space="preserve">Eastern Managed Print Network </t>
  </si>
  <si>
    <t xml:space="preserve">8 Access Road </t>
  </si>
  <si>
    <t>Colonie (Albany), NY 12205</t>
  </si>
  <si>
    <t>Merizon Group, Inc.</t>
  </si>
  <si>
    <t>525 N. Perkins Street</t>
  </si>
  <si>
    <t xml:space="preserve">Mr. Copy, Inc. </t>
  </si>
  <si>
    <t>5625-5629 Copley Dr (Warehouse)</t>
  </si>
  <si>
    <t>601 Montgomery Street, Ste 770</t>
  </si>
  <si>
    <t>San Francisco, CA  94111</t>
  </si>
  <si>
    <t>1485 Bayshore Blvd., Ste 422</t>
  </si>
  <si>
    <t>San Franciscio, CA 94124</t>
  </si>
  <si>
    <t>221 E. Walnut Street, Suite 245</t>
  </si>
  <si>
    <t>Pasadena, CA 91101</t>
  </si>
  <si>
    <t>2315 Commerce Point Drive, Ste 100</t>
  </si>
  <si>
    <t>225 Metro Center Boulevard, Bld.2</t>
  </si>
  <si>
    <t>Warwick, RI 02886</t>
  </si>
  <si>
    <t>Conestoga Business Solutions-CST</t>
  </si>
  <si>
    <t>1  East Wacker Dr, #1305</t>
  </si>
  <si>
    <t>Two  Pierce Pl, Ste 12th Floor</t>
  </si>
  <si>
    <t>www.iotg-xerox.com</t>
  </si>
  <si>
    <t>5600 Rowland Rd, Ste 205</t>
  </si>
  <si>
    <t>13861 Plantation Rd, Ste 102</t>
  </si>
  <si>
    <t>Fort Myers, FL  33912</t>
  </si>
  <si>
    <t>Capital Busines Systems, Inc.- CBU</t>
  </si>
  <si>
    <t>465 Taylor Street</t>
  </si>
  <si>
    <t>Springfield, MA 01105</t>
  </si>
  <si>
    <t>800-842-0009</t>
  </si>
  <si>
    <t>23520 Foley Street, Unit F</t>
  </si>
  <si>
    <t>5442 Tremont Ave, Ste B</t>
  </si>
  <si>
    <t>3001  Irwin Road, Suite B&amp;C</t>
  </si>
  <si>
    <t>(609) 589-4800</t>
  </si>
  <si>
    <t>Chicago, IL 60601</t>
  </si>
  <si>
    <t>(864) 675-6555</t>
  </si>
  <si>
    <t>4999 Pearl East Circle, Ste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</si>
</sst>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b/>
      <sz val="6"/>
      <name val="Times New Roman"/>
      <family val="1"/>
    </font>
    <font>
      <b/>
      <sz val="6"/>
      <name val="Cambria"/>
      <family val="1"/>
      <scheme val="major"/>
    </font>
    <font>
      <b/>
      <sz val="6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sz val="5"/>
      <name val="Arial"/>
      <family val="2"/>
    </font>
    <font>
      <u/>
      <sz val="5"/>
      <name val="Arial"/>
      <family val="2"/>
    </font>
    <font>
      <sz val="6"/>
      <name val="Times New Roman"/>
      <family val="1"/>
    </font>
    <font>
      <strike/>
      <sz val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/>
    </xf>
    <xf numFmtId="0" fontId="10" fillId="0" borderId="0" xfId="2" applyFont="1" applyFill="1" applyAlignment="1" applyProtection="1">
      <alignment horizontal="left" vertical="center"/>
    </xf>
    <xf numFmtId="0" fontId="9" fillId="0" borderId="0" xfId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28" applyFont="1" applyFill="1" applyAlignment="1">
      <alignment horizontal="left" vertical="center"/>
    </xf>
    <xf numFmtId="0" fontId="9" fillId="0" borderId="0" xfId="27" applyFont="1" applyFill="1" applyAlignment="1">
      <alignment horizontal="left" vertical="center"/>
    </xf>
    <xf numFmtId="0" fontId="9" fillId="0" borderId="0" xfId="42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0" xfId="44" applyFont="1" applyFill="1" applyAlignment="1">
      <alignment horizontal="left" vertical="center"/>
    </xf>
    <xf numFmtId="0" fontId="13" fillId="0" borderId="0" xfId="3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11" applyFont="1" applyFill="1" applyAlignment="1">
      <alignment horizontal="left" vertical="center"/>
    </xf>
    <xf numFmtId="0" fontId="10" fillId="0" borderId="0" xfId="2" applyFont="1" applyFill="1" applyAlignment="1" applyProtection="1"/>
    <xf numFmtId="0" fontId="9" fillId="0" borderId="0" xfId="0" applyFont="1" applyFill="1"/>
    <xf numFmtId="0" fontId="4" fillId="0" borderId="0" xfId="0" applyFont="1" applyFill="1"/>
    <xf numFmtId="49" fontId="9" fillId="0" borderId="0" xfId="0" applyNumberFormat="1" applyFont="1" applyFill="1" applyAlignment="1">
      <alignment horizontal="left" vertical="center"/>
    </xf>
    <xf numFmtId="0" fontId="9" fillId="0" borderId="0" xfId="2" applyFont="1" applyFill="1" applyAlignment="1" applyProtection="1">
      <alignment horizontal="left" vertical="center"/>
    </xf>
    <xf numFmtId="49" fontId="4" fillId="0" borderId="0" xfId="65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44" applyFont="1" applyFill="1" applyAlignment="1">
      <alignment horizontal="left" vertical="center" wrapText="1"/>
    </xf>
    <xf numFmtId="49" fontId="4" fillId="0" borderId="0" xfId="65" applyNumberFormat="1" applyFont="1" applyFill="1" applyAlignment="1">
      <alignment vertical="top"/>
    </xf>
    <xf numFmtId="0" fontId="12" fillId="0" borderId="0" xfId="2" applyFont="1" applyFill="1" applyAlignment="1" applyProtection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9" fillId="0" borderId="0" xfId="25" applyNumberFormat="1" applyFont="1" applyFill="1" applyAlignment="1">
      <alignment horizontal="left" vertical="center"/>
    </xf>
    <xf numFmtId="0" fontId="14" fillId="0" borderId="0" xfId="0" applyFont="1" applyFill="1"/>
    <xf numFmtId="0" fontId="5" fillId="0" borderId="0" xfId="0" applyFont="1" applyFill="1" applyAlignment="1">
      <alignment horizontal="center" vertical="center"/>
    </xf>
  </cellXfs>
  <cellStyles count="83">
    <cellStyle name="Hyperlink" xfId="2" builtinId="8"/>
    <cellStyle name="Normal" xfId="0" builtinId="0"/>
    <cellStyle name="Normal 12" xfId="3"/>
    <cellStyle name="Normal 12 2" xfId="4"/>
    <cellStyle name="Normal 12 2 2" xfId="44"/>
    <cellStyle name="Normal 12 3" xfId="5"/>
    <cellStyle name="Normal 12 3 2" xfId="45"/>
    <cellStyle name="Normal 12 4" xfId="6"/>
    <cellStyle name="Normal 12 4 2" xfId="46"/>
    <cellStyle name="Normal 12 5" xfId="7"/>
    <cellStyle name="Normal 12 5 2" xfId="47"/>
    <cellStyle name="Normal 12 6" xfId="8"/>
    <cellStyle name="Normal 12 6 2" xfId="48"/>
    <cellStyle name="Normal 12 7" xfId="9"/>
    <cellStyle name="Normal 12 7 2" xfId="49"/>
    <cellStyle name="Normal 12 8" xfId="10"/>
    <cellStyle name="Normal 12 8 2" xfId="50"/>
    <cellStyle name="Normal 12 9" xfId="43"/>
    <cellStyle name="Normal 13" xfId="11"/>
    <cellStyle name="Normal 13 10" xfId="12"/>
    <cellStyle name="Normal 13 10 2" xfId="52"/>
    <cellStyle name="Normal 13 11" xfId="13"/>
    <cellStyle name="Normal 13 11 2" xfId="53"/>
    <cellStyle name="Normal 13 12" xfId="14"/>
    <cellStyle name="Normal 13 12 2" xfId="54"/>
    <cellStyle name="Normal 13 13" xfId="15"/>
    <cellStyle name="Normal 13 13 2" xfId="55"/>
    <cellStyle name="Normal 13 14" xfId="16"/>
    <cellStyle name="Normal 13 14 2" xfId="56"/>
    <cellStyle name="Normal 13 15" xfId="51"/>
    <cellStyle name="Normal 13 2" xfId="17"/>
    <cellStyle name="Normal 13 2 2" xfId="57"/>
    <cellStyle name="Normal 13 3" xfId="18"/>
    <cellStyle name="Normal 13 3 2" xfId="58"/>
    <cellStyle name="Normal 13 4" xfId="19"/>
    <cellStyle name="Normal 13 4 2" xfId="59"/>
    <cellStyle name="Normal 13 5" xfId="20"/>
    <cellStyle name="Normal 13 5 2" xfId="60"/>
    <cellStyle name="Normal 13 6" xfId="21"/>
    <cellStyle name="Normal 13 6 2" xfId="61"/>
    <cellStyle name="Normal 13 7" xfId="22"/>
    <cellStyle name="Normal 13 7 2" xfId="62"/>
    <cellStyle name="Normal 13 8" xfId="23"/>
    <cellStyle name="Normal 13 8 2" xfId="63"/>
    <cellStyle name="Normal 13 9" xfId="24"/>
    <cellStyle name="Normal 13 9 2" xfId="64"/>
    <cellStyle name="Normal 2" xfId="25"/>
    <cellStyle name="Normal 2 2" xfId="65"/>
    <cellStyle name="Normal 3" xfId="26"/>
    <cellStyle name="Normal 3 2" xfId="66"/>
    <cellStyle name="Normal 4" xfId="1"/>
    <cellStyle name="Normal 6" xfId="27"/>
    <cellStyle name="Normal 6 2" xfId="67"/>
    <cellStyle name="Normal 7" xfId="28"/>
    <cellStyle name="Normal 7 10" xfId="29"/>
    <cellStyle name="Normal 7 10 2" xfId="69"/>
    <cellStyle name="Normal 7 11" xfId="30"/>
    <cellStyle name="Normal 7 11 2" xfId="70"/>
    <cellStyle name="Normal 7 12" xfId="31"/>
    <cellStyle name="Normal 7 12 2" xfId="71"/>
    <cellStyle name="Normal 7 13" xfId="32"/>
    <cellStyle name="Normal 7 13 2" xfId="72"/>
    <cellStyle name="Normal 7 14" xfId="33"/>
    <cellStyle name="Normal 7 14 2" xfId="73"/>
    <cellStyle name="Normal 7 15" xfId="68"/>
    <cellStyle name="Normal 7 2" xfId="34"/>
    <cellStyle name="Normal 7 2 2" xfId="74"/>
    <cellStyle name="Normal 7 3" xfId="35"/>
    <cellStyle name="Normal 7 3 2" xfId="75"/>
    <cellStyle name="Normal 7 4" xfId="36"/>
    <cellStyle name="Normal 7 4 2" xfId="76"/>
    <cellStyle name="Normal 7 5" xfId="37"/>
    <cellStyle name="Normal 7 5 2" xfId="77"/>
    <cellStyle name="Normal 7 6" xfId="38"/>
    <cellStyle name="Normal 7 6 2" xfId="78"/>
    <cellStyle name="Normal 7 7" xfId="39"/>
    <cellStyle name="Normal 7 7 2" xfId="79"/>
    <cellStyle name="Normal 7 8" xfId="40"/>
    <cellStyle name="Normal 7 8 2" xfId="80"/>
    <cellStyle name="Normal 7 9" xfId="41"/>
    <cellStyle name="Normal 7 9 2" xfId="81"/>
    <cellStyle name="Normal 8" xfId="42"/>
    <cellStyle name="Normal 8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lla/AppData/Local/Microsoft/Windows/Temporary%20Internet%20Files/Content.Outlook/EJ3UKU9F/ComDoc%20Contacts%20for%20Global%20Directory%20-%20Qtr%204%202014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w/Real%20Estate/Master%20Lease%20Lists/Master%20Lease%20List%20(8-30-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DOC DIRECTORY"/>
      <sheetName val="ComDoc Inquiry Listing"/>
      <sheetName val="Sheet3"/>
    </sheetNames>
    <sheetDataSet>
      <sheetData sheetId="0" refreshError="1">
        <row r="2">
          <cell r="P2" t="str">
            <v>James Lindesmith</v>
          </cell>
        </row>
        <row r="18">
          <cell r="D18" t="str">
            <v>363 Remington Road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4">
          <cell r="C184" t="str">
            <v>33 N. Meridian</v>
          </cell>
        </row>
        <row r="185">
          <cell r="C185" t="str">
            <v>1901 &amp; 1903 W. Reno Street</v>
          </cell>
        </row>
        <row r="187">
          <cell r="C187" t="str">
            <v>531 W. Broadway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oeweb.com/" TargetMode="External"/><Relationship Id="rId117" Type="http://schemas.openxmlformats.org/officeDocument/2006/relationships/hyperlink" Target="http://www.imagetekos.com/" TargetMode="External"/><Relationship Id="rId21" Type="http://schemas.openxmlformats.org/officeDocument/2006/relationships/hyperlink" Target="http://www.berney.com/" TargetMode="External"/><Relationship Id="rId42" Type="http://schemas.openxmlformats.org/officeDocument/2006/relationships/hyperlink" Target="http://www.esi.net/" TargetMode="External"/><Relationship Id="rId47" Type="http://schemas.openxmlformats.org/officeDocument/2006/relationships/hyperlink" Target="http://www.lewan.com/" TargetMode="External"/><Relationship Id="rId63" Type="http://schemas.openxmlformats.org/officeDocument/2006/relationships/hyperlink" Target="http://www.easternmpn.com/" TargetMode="External"/><Relationship Id="rId68" Type="http://schemas.openxmlformats.org/officeDocument/2006/relationships/hyperlink" Target="http://www.cbs-gisx.com/" TargetMode="External"/><Relationship Id="rId84" Type="http://schemas.openxmlformats.org/officeDocument/2006/relationships/hyperlink" Target="http://www.socal-office.com/" TargetMode="External"/><Relationship Id="rId89" Type="http://schemas.openxmlformats.org/officeDocument/2006/relationships/hyperlink" Target="http://www.berney.com/" TargetMode="External"/><Relationship Id="rId112" Type="http://schemas.openxmlformats.org/officeDocument/2006/relationships/hyperlink" Target="http://www.lewan.com/" TargetMode="External"/><Relationship Id="rId133" Type="http://schemas.openxmlformats.org/officeDocument/2006/relationships/hyperlink" Target="http://www.socal-office.com/" TargetMode="External"/><Relationship Id="rId138" Type="http://schemas.openxmlformats.org/officeDocument/2006/relationships/hyperlink" Target="http://www.comdoc.com/" TargetMode="External"/><Relationship Id="rId154" Type="http://schemas.openxmlformats.org/officeDocument/2006/relationships/hyperlink" Target="http://www.mwos.com/" TargetMode="External"/><Relationship Id="rId159" Type="http://schemas.openxmlformats.org/officeDocument/2006/relationships/hyperlink" Target="http://www.mrc360.com/" TargetMode="External"/><Relationship Id="rId16" Type="http://schemas.openxmlformats.org/officeDocument/2006/relationships/hyperlink" Target="http://www.mrc360.com/" TargetMode="External"/><Relationship Id="rId107" Type="http://schemas.openxmlformats.org/officeDocument/2006/relationships/hyperlink" Target="http://www.mos-xerox.com/" TargetMode="External"/><Relationship Id="rId11" Type="http://schemas.openxmlformats.org/officeDocument/2006/relationships/hyperlink" Target="http://www.imagequestks.com/" TargetMode="External"/><Relationship Id="rId32" Type="http://schemas.openxmlformats.org/officeDocument/2006/relationships/hyperlink" Target="http://www.cameronoffice.com/" TargetMode="External"/><Relationship Id="rId37" Type="http://schemas.openxmlformats.org/officeDocument/2006/relationships/hyperlink" Target="http://www.cotg.com/" TargetMode="External"/><Relationship Id="rId53" Type="http://schemas.openxmlformats.org/officeDocument/2006/relationships/hyperlink" Target="http://www.socal-office.com/" TargetMode="External"/><Relationship Id="rId58" Type="http://schemas.openxmlformats.org/officeDocument/2006/relationships/hyperlink" Target="http://www.dahill.com/" TargetMode="External"/><Relationship Id="rId74" Type="http://schemas.openxmlformats.org/officeDocument/2006/relationships/hyperlink" Target="http://www.zoomcopiers.com/" TargetMode="External"/><Relationship Id="rId79" Type="http://schemas.openxmlformats.org/officeDocument/2006/relationships/hyperlink" Target="http://www.esi.net/" TargetMode="External"/><Relationship Id="rId102" Type="http://schemas.openxmlformats.org/officeDocument/2006/relationships/hyperlink" Target="http://www.qbsi-xerox.com/" TargetMode="External"/><Relationship Id="rId123" Type="http://schemas.openxmlformats.org/officeDocument/2006/relationships/hyperlink" Target="http://www.dahill.com/" TargetMode="External"/><Relationship Id="rId128" Type="http://schemas.openxmlformats.org/officeDocument/2006/relationships/hyperlink" Target="http://www.dahill.com/" TargetMode="External"/><Relationship Id="rId144" Type="http://schemas.openxmlformats.org/officeDocument/2006/relationships/hyperlink" Target="http://www.mtbt.com/" TargetMode="External"/><Relationship Id="rId149" Type="http://schemas.openxmlformats.org/officeDocument/2006/relationships/hyperlink" Target="http://www.imagetekos.com/" TargetMode="External"/><Relationship Id="rId5" Type="http://schemas.openxmlformats.org/officeDocument/2006/relationships/hyperlink" Target="http://www.cosxs.com/" TargetMode="External"/><Relationship Id="rId90" Type="http://schemas.openxmlformats.org/officeDocument/2006/relationships/hyperlink" Target="http://www.esi.net/" TargetMode="External"/><Relationship Id="rId95" Type="http://schemas.openxmlformats.org/officeDocument/2006/relationships/hyperlink" Target="http://www.comdoc.com/" TargetMode="External"/><Relationship Id="rId160" Type="http://schemas.openxmlformats.org/officeDocument/2006/relationships/hyperlink" Target="http://www.mrc360.com/" TargetMode="External"/><Relationship Id="rId165" Type="http://schemas.openxmlformats.org/officeDocument/2006/relationships/hyperlink" Target="http://www.capitalbusinessinc.com/" TargetMode="External"/><Relationship Id="rId22" Type="http://schemas.openxmlformats.org/officeDocument/2006/relationships/hyperlink" Target="http://www.berney.com/" TargetMode="External"/><Relationship Id="rId27" Type="http://schemas.openxmlformats.org/officeDocument/2006/relationships/hyperlink" Target="http://www.cbs-gisx.com/" TargetMode="External"/><Relationship Id="rId43" Type="http://schemas.openxmlformats.org/officeDocument/2006/relationships/hyperlink" Target="http://www.lewan.com/" TargetMode="External"/><Relationship Id="rId48" Type="http://schemas.openxmlformats.org/officeDocument/2006/relationships/hyperlink" Target="http://www.mos-xerox.com/" TargetMode="External"/><Relationship Id="rId64" Type="http://schemas.openxmlformats.org/officeDocument/2006/relationships/hyperlink" Target="http://www.zoomcopiers.com/" TargetMode="External"/><Relationship Id="rId69" Type="http://schemas.openxmlformats.org/officeDocument/2006/relationships/hyperlink" Target="http://www.berney.com/" TargetMode="External"/><Relationship Id="rId113" Type="http://schemas.openxmlformats.org/officeDocument/2006/relationships/hyperlink" Target="http://www.dahill.com/" TargetMode="External"/><Relationship Id="rId118" Type="http://schemas.openxmlformats.org/officeDocument/2006/relationships/hyperlink" Target="http://www.imagetekos.com/" TargetMode="External"/><Relationship Id="rId134" Type="http://schemas.openxmlformats.org/officeDocument/2006/relationships/hyperlink" Target="http://www.cbs-gisx.com/" TargetMode="External"/><Relationship Id="rId139" Type="http://schemas.openxmlformats.org/officeDocument/2006/relationships/hyperlink" Target="http://www.comdoc.com/" TargetMode="External"/><Relationship Id="rId80" Type="http://schemas.openxmlformats.org/officeDocument/2006/relationships/hyperlink" Target="http://www.bqbs.com/" TargetMode="External"/><Relationship Id="rId85" Type="http://schemas.openxmlformats.org/officeDocument/2006/relationships/hyperlink" Target="http://www.socal-office.com/" TargetMode="External"/><Relationship Id="rId150" Type="http://schemas.openxmlformats.org/officeDocument/2006/relationships/hyperlink" Target="http://www.stewartxerox.com/" TargetMode="External"/><Relationship Id="rId155" Type="http://schemas.openxmlformats.org/officeDocument/2006/relationships/hyperlink" Target="http://www.dahill.com/" TargetMode="External"/><Relationship Id="rId12" Type="http://schemas.openxmlformats.org/officeDocument/2006/relationships/hyperlink" Target="http://www.motg-xerox.com/" TargetMode="External"/><Relationship Id="rId17" Type="http://schemas.openxmlformats.org/officeDocument/2006/relationships/hyperlink" Target="http://www.premierofficeequipment.com/" TargetMode="External"/><Relationship Id="rId33" Type="http://schemas.openxmlformats.org/officeDocument/2006/relationships/hyperlink" Target="http://www.easternmpn.com/" TargetMode="External"/><Relationship Id="rId38" Type="http://schemas.openxmlformats.org/officeDocument/2006/relationships/hyperlink" Target="http://www.cotg.com/" TargetMode="External"/><Relationship Id="rId59" Type="http://schemas.openxmlformats.org/officeDocument/2006/relationships/hyperlink" Target="http://www.comdoc.com/" TargetMode="External"/><Relationship Id="rId103" Type="http://schemas.openxmlformats.org/officeDocument/2006/relationships/hyperlink" Target="http://www.cbs-gisx.com/" TargetMode="External"/><Relationship Id="rId108" Type="http://schemas.openxmlformats.org/officeDocument/2006/relationships/hyperlink" Target="http://www.mrc360.com/" TargetMode="External"/><Relationship Id="rId124" Type="http://schemas.openxmlformats.org/officeDocument/2006/relationships/hyperlink" Target="http://www.dahill.com/" TargetMode="External"/><Relationship Id="rId129" Type="http://schemas.openxmlformats.org/officeDocument/2006/relationships/hyperlink" Target="http://www.lucassystems.com/" TargetMode="External"/><Relationship Id="rId54" Type="http://schemas.openxmlformats.org/officeDocument/2006/relationships/hyperlink" Target="http://www.ctx-xerox.com/" TargetMode="External"/><Relationship Id="rId70" Type="http://schemas.openxmlformats.org/officeDocument/2006/relationships/hyperlink" Target="http://www.dahill.com/" TargetMode="External"/><Relationship Id="rId75" Type="http://schemas.openxmlformats.org/officeDocument/2006/relationships/hyperlink" Target="http://www.boeweb.com/" TargetMode="External"/><Relationship Id="rId91" Type="http://schemas.openxmlformats.org/officeDocument/2006/relationships/hyperlink" Target="http://www.imagequestks.com/" TargetMode="External"/><Relationship Id="rId96" Type="http://schemas.openxmlformats.org/officeDocument/2006/relationships/hyperlink" Target="http://www.esi.net/" TargetMode="External"/><Relationship Id="rId140" Type="http://schemas.openxmlformats.org/officeDocument/2006/relationships/hyperlink" Target="http://www.aot-xerox.com/" TargetMode="External"/><Relationship Id="rId145" Type="http://schemas.openxmlformats.org/officeDocument/2006/relationships/hyperlink" Target="http://www.stewartxerox.com/" TargetMode="External"/><Relationship Id="rId161" Type="http://schemas.openxmlformats.org/officeDocument/2006/relationships/hyperlink" Target="http://www.mrc360.com/" TargetMode="External"/><Relationship Id="rId166" Type="http://schemas.openxmlformats.org/officeDocument/2006/relationships/hyperlink" Target="http://www.ctx-xerox.com/" TargetMode="External"/><Relationship Id="rId1" Type="http://schemas.openxmlformats.org/officeDocument/2006/relationships/hyperlink" Target="http://www.carrxerox.com/" TargetMode="External"/><Relationship Id="rId6" Type="http://schemas.openxmlformats.org/officeDocument/2006/relationships/hyperlink" Target="http://www.cosxs.com/" TargetMode="External"/><Relationship Id="rId15" Type="http://schemas.openxmlformats.org/officeDocument/2006/relationships/hyperlink" Target="http://www.mos-xerox.com/" TargetMode="External"/><Relationship Id="rId23" Type="http://schemas.openxmlformats.org/officeDocument/2006/relationships/hyperlink" Target="http://www.aot-xerox.com/" TargetMode="External"/><Relationship Id="rId28" Type="http://schemas.openxmlformats.org/officeDocument/2006/relationships/hyperlink" Target="http://www.conwayoffice.com/" TargetMode="External"/><Relationship Id="rId36" Type="http://schemas.openxmlformats.org/officeDocument/2006/relationships/hyperlink" Target="http://www.transcobusiness.com/" TargetMode="External"/><Relationship Id="rId49" Type="http://schemas.openxmlformats.org/officeDocument/2006/relationships/hyperlink" Target="http://www.comdoc.com/" TargetMode="External"/><Relationship Id="rId57" Type="http://schemas.openxmlformats.org/officeDocument/2006/relationships/hyperlink" Target="http://www.dahill.com/" TargetMode="External"/><Relationship Id="rId106" Type="http://schemas.openxmlformats.org/officeDocument/2006/relationships/hyperlink" Target="http://www.gadup.com/" TargetMode="External"/><Relationship Id="rId114" Type="http://schemas.openxmlformats.org/officeDocument/2006/relationships/hyperlink" Target="http://www.gadup.com/" TargetMode="External"/><Relationship Id="rId119" Type="http://schemas.openxmlformats.org/officeDocument/2006/relationships/hyperlink" Target="http://www.mbm360.com/" TargetMode="External"/><Relationship Id="rId127" Type="http://schemas.openxmlformats.org/officeDocument/2006/relationships/hyperlink" Target="http://www.asibiz.com/" TargetMode="External"/><Relationship Id="rId10" Type="http://schemas.openxmlformats.org/officeDocument/2006/relationships/hyperlink" Target="http://www.carolinaos.com/" TargetMode="External"/><Relationship Id="rId31" Type="http://schemas.openxmlformats.org/officeDocument/2006/relationships/hyperlink" Target="http://www.beu.net/" TargetMode="External"/><Relationship Id="rId44" Type="http://schemas.openxmlformats.org/officeDocument/2006/relationships/hyperlink" Target="http://www.lewan.com/" TargetMode="External"/><Relationship Id="rId52" Type="http://schemas.openxmlformats.org/officeDocument/2006/relationships/hyperlink" Target="http://www.premierofficeequipment.com/" TargetMode="External"/><Relationship Id="rId60" Type="http://schemas.openxmlformats.org/officeDocument/2006/relationships/hyperlink" Target="http://www.comdoc.com/" TargetMode="External"/><Relationship Id="rId65" Type="http://schemas.openxmlformats.org/officeDocument/2006/relationships/hyperlink" Target="http://www.zoomcopiers.com/" TargetMode="External"/><Relationship Id="rId73" Type="http://schemas.openxmlformats.org/officeDocument/2006/relationships/hyperlink" Target="http://www.youronesource.com/" TargetMode="External"/><Relationship Id="rId78" Type="http://schemas.openxmlformats.org/officeDocument/2006/relationships/hyperlink" Target="http://www.denitech.com/" TargetMode="External"/><Relationship Id="rId81" Type="http://schemas.openxmlformats.org/officeDocument/2006/relationships/hyperlink" Target="http://www.qbsi-xerox.com/" TargetMode="External"/><Relationship Id="rId86" Type="http://schemas.openxmlformats.org/officeDocument/2006/relationships/hyperlink" Target="http://www.conwayoffice.com/" TargetMode="External"/><Relationship Id="rId94" Type="http://schemas.openxmlformats.org/officeDocument/2006/relationships/hyperlink" Target="http://www.mos-xerox.com/" TargetMode="External"/><Relationship Id="rId99" Type="http://schemas.openxmlformats.org/officeDocument/2006/relationships/hyperlink" Target="http://www.berney.com/" TargetMode="External"/><Relationship Id="rId101" Type="http://schemas.openxmlformats.org/officeDocument/2006/relationships/hyperlink" Target="http://www.qbsi-xerox.com/" TargetMode="External"/><Relationship Id="rId122" Type="http://schemas.openxmlformats.org/officeDocument/2006/relationships/hyperlink" Target="http://www.comdoc.com/" TargetMode="External"/><Relationship Id="rId130" Type="http://schemas.openxmlformats.org/officeDocument/2006/relationships/hyperlink" Target="http://www.igoinland.com/" TargetMode="External"/><Relationship Id="rId135" Type="http://schemas.openxmlformats.org/officeDocument/2006/relationships/hyperlink" Target="http://www.esi.net/" TargetMode="External"/><Relationship Id="rId143" Type="http://schemas.openxmlformats.org/officeDocument/2006/relationships/hyperlink" Target="http://www.mtbt.com/" TargetMode="External"/><Relationship Id="rId148" Type="http://schemas.openxmlformats.org/officeDocument/2006/relationships/hyperlink" Target="http://www.ctx-xerox.com/" TargetMode="External"/><Relationship Id="rId151" Type="http://schemas.openxmlformats.org/officeDocument/2006/relationships/hyperlink" Target="http://www.qbsi-xerox.com/" TargetMode="External"/><Relationship Id="rId156" Type="http://schemas.openxmlformats.org/officeDocument/2006/relationships/hyperlink" Target="http://www.easternmpn.com/" TargetMode="External"/><Relationship Id="rId164" Type="http://schemas.openxmlformats.org/officeDocument/2006/relationships/hyperlink" Target="http://www.iotg-xerox.com/" TargetMode="External"/><Relationship Id="rId4" Type="http://schemas.openxmlformats.org/officeDocument/2006/relationships/hyperlink" Target="http://www.cosxs.com/" TargetMode="External"/><Relationship Id="rId9" Type="http://schemas.openxmlformats.org/officeDocument/2006/relationships/hyperlink" Target="http://www.carolinaos.com/" TargetMode="External"/><Relationship Id="rId13" Type="http://schemas.openxmlformats.org/officeDocument/2006/relationships/hyperlink" Target="http://www.mos-xerox.com/" TargetMode="External"/><Relationship Id="rId18" Type="http://schemas.openxmlformats.org/officeDocument/2006/relationships/hyperlink" Target="http://www.saxon.net/" TargetMode="External"/><Relationship Id="rId39" Type="http://schemas.openxmlformats.org/officeDocument/2006/relationships/hyperlink" Target="http://www.dahill.com/" TargetMode="External"/><Relationship Id="rId109" Type="http://schemas.openxmlformats.org/officeDocument/2006/relationships/hyperlink" Target="http://www.lewan.com/" TargetMode="External"/><Relationship Id="rId34" Type="http://schemas.openxmlformats.org/officeDocument/2006/relationships/hyperlink" Target="http://www.northeastcopiersystems.com/" TargetMode="External"/><Relationship Id="rId50" Type="http://schemas.openxmlformats.org/officeDocument/2006/relationships/hyperlink" Target="http://www.rkdixon.com/" TargetMode="External"/><Relationship Id="rId55" Type="http://schemas.openxmlformats.org/officeDocument/2006/relationships/hyperlink" Target="http://www.mwos.com/" TargetMode="External"/><Relationship Id="rId76" Type="http://schemas.openxmlformats.org/officeDocument/2006/relationships/hyperlink" Target="http://www.mos-xerox.com/" TargetMode="External"/><Relationship Id="rId97" Type="http://schemas.openxmlformats.org/officeDocument/2006/relationships/hyperlink" Target="http://www.rkdixon.com/" TargetMode="External"/><Relationship Id="rId104" Type="http://schemas.openxmlformats.org/officeDocument/2006/relationships/hyperlink" Target="http://www.cbs-gisx.com/" TargetMode="External"/><Relationship Id="rId120" Type="http://schemas.openxmlformats.org/officeDocument/2006/relationships/hyperlink" Target="http://www.carrxerox.com/" TargetMode="External"/><Relationship Id="rId125" Type="http://schemas.openxmlformats.org/officeDocument/2006/relationships/hyperlink" Target="http://www.lewan.com/" TargetMode="External"/><Relationship Id="rId141" Type="http://schemas.openxmlformats.org/officeDocument/2006/relationships/hyperlink" Target="http://www.laserresources.com/" TargetMode="External"/><Relationship Id="rId146" Type="http://schemas.openxmlformats.org/officeDocument/2006/relationships/hyperlink" Target="http://www.gadup.com/" TargetMode="External"/><Relationship Id="rId167" Type="http://schemas.openxmlformats.org/officeDocument/2006/relationships/hyperlink" Target="http://www.stewartxerox.com/" TargetMode="External"/><Relationship Id="rId7" Type="http://schemas.openxmlformats.org/officeDocument/2006/relationships/hyperlink" Target="http://www.carolinaos.com/" TargetMode="External"/><Relationship Id="rId71" Type="http://schemas.openxmlformats.org/officeDocument/2006/relationships/hyperlink" Target="http://www.comdoc.com/" TargetMode="External"/><Relationship Id="rId92" Type="http://schemas.openxmlformats.org/officeDocument/2006/relationships/hyperlink" Target="http://www.zoomcopiers.com/" TargetMode="External"/><Relationship Id="rId162" Type="http://schemas.openxmlformats.org/officeDocument/2006/relationships/hyperlink" Target="http://www.zenosolutions.com/" TargetMode="External"/><Relationship Id="rId2" Type="http://schemas.openxmlformats.org/officeDocument/2006/relationships/hyperlink" Target="http://www.marbaugh.com/" TargetMode="External"/><Relationship Id="rId29" Type="http://schemas.openxmlformats.org/officeDocument/2006/relationships/hyperlink" Target="http://www.conwayoffice.com/" TargetMode="External"/><Relationship Id="rId24" Type="http://schemas.openxmlformats.org/officeDocument/2006/relationships/hyperlink" Target="http://www.aot.xerox.com/" TargetMode="External"/><Relationship Id="rId40" Type="http://schemas.openxmlformats.org/officeDocument/2006/relationships/hyperlink" Target="http://www.denitech.com/" TargetMode="External"/><Relationship Id="rId45" Type="http://schemas.openxmlformats.org/officeDocument/2006/relationships/hyperlink" Target="http://www.socal-office.com/" TargetMode="External"/><Relationship Id="rId66" Type="http://schemas.openxmlformats.org/officeDocument/2006/relationships/hyperlink" Target="http://www.dahill.com/" TargetMode="External"/><Relationship Id="rId87" Type="http://schemas.openxmlformats.org/officeDocument/2006/relationships/hyperlink" Target="http://www.comdoc.com/" TargetMode="External"/><Relationship Id="rId110" Type="http://schemas.openxmlformats.org/officeDocument/2006/relationships/hyperlink" Target="http://www.mos-xerox.com/" TargetMode="External"/><Relationship Id="rId115" Type="http://schemas.openxmlformats.org/officeDocument/2006/relationships/hyperlink" Target="http://www.integrityonetechnologies.com/" TargetMode="External"/><Relationship Id="rId131" Type="http://schemas.openxmlformats.org/officeDocument/2006/relationships/hyperlink" Target="http://www.igoinland.com/" TargetMode="External"/><Relationship Id="rId136" Type="http://schemas.openxmlformats.org/officeDocument/2006/relationships/hyperlink" Target="http://www.mrc360.com/" TargetMode="External"/><Relationship Id="rId157" Type="http://schemas.openxmlformats.org/officeDocument/2006/relationships/hyperlink" Target="http://www.mbm360.com/" TargetMode="External"/><Relationship Id="rId61" Type="http://schemas.openxmlformats.org/officeDocument/2006/relationships/hyperlink" Target="http://www.easternmpn.com/" TargetMode="External"/><Relationship Id="rId82" Type="http://schemas.openxmlformats.org/officeDocument/2006/relationships/hyperlink" Target="http://www.ctx-xerox.com/" TargetMode="External"/><Relationship Id="rId152" Type="http://schemas.openxmlformats.org/officeDocument/2006/relationships/hyperlink" Target="http://www.carolinaos.com/" TargetMode="External"/><Relationship Id="rId19" Type="http://schemas.openxmlformats.org/officeDocument/2006/relationships/hyperlink" Target="http://www.saxon.net/" TargetMode="External"/><Relationship Id="rId14" Type="http://schemas.openxmlformats.org/officeDocument/2006/relationships/hyperlink" Target="http://www.mos-xerox.com/" TargetMode="External"/><Relationship Id="rId30" Type="http://schemas.openxmlformats.org/officeDocument/2006/relationships/hyperlink" Target="http://www.conwayoffice.com/" TargetMode="External"/><Relationship Id="rId35" Type="http://schemas.openxmlformats.org/officeDocument/2006/relationships/hyperlink" Target="http://www.transcobusiness.com/" TargetMode="External"/><Relationship Id="rId56" Type="http://schemas.openxmlformats.org/officeDocument/2006/relationships/hyperlink" Target="http://www.mwos.com/" TargetMode="External"/><Relationship Id="rId77" Type="http://schemas.openxmlformats.org/officeDocument/2006/relationships/hyperlink" Target="http://www.berney.com/" TargetMode="External"/><Relationship Id="rId100" Type="http://schemas.openxmlformats.org/officeDocument/2006/relationships/hyperlink" Target="http://www.bqbs.com/" TargetMode="External"/><Relationship Id="rId105" Type="http://schemas.openxmlformats.org/officeDocument/2006/relationships/hyperlink" Target="http://www.zenosolutions.com/" TargetMode="External"/><Relationship Id="rId126" Type="http://schemas.openxmlformats.org/officeDocument/2006/relationships/hyperlink" Target="http://www.cbs-gisx.com/" TargetMode="External"/><Relationship Id="rId147" Type="http://schemas.openxmlformats.org/officeDocument/2006/relationships/hyperlink" Target="http://www.ctx-xerox.com/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www.carolinaos.com/" TargetMode="External"/><Relationship Id="rId51" Type="http://schemas.openxmlformats.org/officeDocument/2006/relationships/hyperlink" Target="http://www.rkdixon.com/" TargetMode="External"/><Relationship Id="rId72" Type="http://schemas.openxmlformats.org/officeDocument/2006/relationships/hyperlink" Target="http://www.youronesource.com/" TargetMode="External"/><Relationship Id="rId93" Type="http://schemas.openxmlformats.org/officeDocument/2006/relationships/hyperlink" Target="http://www.lewan.com/" TargetMode="External"/><Relationship Id="rId98" Type="http://schemas.openxmlformats.org/officeDocument/2006/relationships/hyperlink" Target="http://www.socal-office.com/" TargetMode="External"/><Relationship Id="rId121" Type="http://schemas.openxmlformats.org/officeDocument/2006/relationships/hyperlink" Target="http://www.comdoc.com/" TargetMode="External"/><Relationship Id="rId142" Type="http://schemas.openxmlformats.org/officeDocument/2006/relationships/hyperlink" Target="http://www.mwos.com/" TargetMode="External"/><Relationship Id="rId163" Type="http://schemas.openxmlformats.org/officeDocument/2006/relationships/hyperlink" Target="http://www.cbs-gisx.com/" TargetMode="External"/><Relationship Id="rId3" Type="http://schemas.openxmlformats.org/officeDocument/2006/relationships/hyperlink" Target="http://www.comdoc.com/" TargetMode="External"/><Relationship Id="rId25" Type="http://schemas.openxmlformats.org/officeDocument/2006/relationships/hyperlink" Target="http://www.teamamcom.com/" TargetMode="External"/><Relationship Id="rId46" Type="http://schemas.openxmlformats.org/officeDocument/2006/relationships/hyperlink" Target="http://www.aot-xerox.com/" TargetMode="External"/><Relationship Id="rId67" Type="http://schemas.openxmlformats.org/officeDocument/2006/relationships/hyperlink" Target="http://www.zenosolutions.com/" TargetMode="External"/><Relationship Id="rId116" Type="http://schemas.openxmlformats.org/officeDocument/2006/relationships/hyperlink" Target="http://www.integrityonetechnologies.com/" TargetMode="External"/><Relationship Id="rId137" Type="http://schemas.openxmlformats.org/officeDocument/2006/relationships/hyperlink" Target="http://www.elanoffice.com/" TargetMode="External"/><Relationship Id="rId158" Type="http://schemas.openxmlformats.org/officeDocument/2006/relationships/hyperlink" Target="http://www.mbm360.com/" TargetMode="External"/><Relationship Id="rId20" Type="http://schemas.openxmlformats.org/officeDocument/2006/relationships/hyperlink" Target="http://www.socal-office.com/" TargetMode="External"/><Relationship Id="rId41" Type="http://schemas.openxmlformats.org/officeDocument/2006/relationships/hyperlink" Target="http://www.esi.net/" TargetMode="External"/><Relationship Id="rId62" Type="http://schemas.openxmlformats.org/officeDocument/2006/relationships/hyperlink" Target="http://www.easternmpn.com/" TargetMode="External"/><Relationship Id="rId83" Type="http://schemas.openxmlformats.org/officeDocument/2006/relationships/hyperlink" Target="http://www.socal-office.com/" TargetMode="External"/><Relationship Id="rId88" Type="http://schemas.openxmlformats.org/officeDocument/2006/relationships/hyperlink" Target="http://www.comdoc.com/" TargetMode="External"/><Relationship Id="rId111" Type="http://schemas.openxmlformats.org/officeDocument/2006/relationships/hyperlink" Target="http://www.zenosolutions.com/" TargetMode="External"/><Relationship Id="rId132" Type="http://schemas.openxmlformats.org/officeDocument/2006/relationships/hyperlink" Target="http://www.sierraoffice.com/" TargetMode="External"/><Relationship Id="rId153" Type="http://schemas.openxmlformats.org/officeDocument/2006/relationships/hyperlink" Target="http://www.qbsi-xero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abSelected="1" zoomScale="115" zoomScaleNormal="115" workbookViewId="0">
      <pane xSplit="1" ySplit="1" topLeftCell="B2" activePane="bottomRight" state="frozenSplit"/>
      <selection pane="topRight" activeCell="C1" sqref="C1"/>
      <selection pane="bottomLeft"/>
      <selection pane="bottomRight" activeCell="A211" sqref="A211:XFD211"/>
    </sheetView>
  </sheetViews>
  <sheetFormatPr defaultColWidth="9.109375" defaultRowHeight="15" customHeight="1" x14ac:dyDescent="0.15"/>
  <cols>
    <col min="1" max="1" width="25.88671875" style="13" customWidth="1"/>
    <col min="2" max="2" width="18.88671875" style="30" customWidth="1"/>
    <col min="3" max="3" width="16.88671875" style="30" customWidth="1"/>
    <col min="4" max="4" width="9" style="30" customWidth="1"/>
    <col min="5" max="5" width="17.88671875" style="30" customWidth="1"/>
    <col min="6" max="6" width="6.44140625" style="21" hidden="1" customWidth="1"/>
    <col min="7" max="16384" width="9.109375" style="17"/>
  </cols>
  <sheetData>
    <row r="1" spans="1:6" s="29" customFormat="1" ht="18" customHeight="1" x14ac:dyDescent="0.15">
      <c r="A1" s="26" t="s">
        <v>0</v>
      </c>
      <c r="B1" s="27" t="s">
        <v>1</v>
      </c>
      <c r="C1" s="27" t="s">
        <v>2</v>
      </c>
      <c r="D1" s="28" t="s">
        <v>3</v>
      </c>
      <c r="E1" s="27" t="s">
        <v>4</v>
      </c>
      <c r="F1" s="25" t="s">
        <v>392</v>
      </c>
    </row>
    <row r="2" spans="1:6" ht="16.5" customHeight="1" x14ac:dyDescent="0.15">
      <c r="A2" s="13" t="s">
        <v>606</v>
      </c>
      <c r="B2" s="13" t="s">
        <v>552</v>
      </c>
      <c r="C2" s="13" t="s">
        <v>329</v>
      </c>
      <c r="D2" s="13" t="s">
        <v>32</v>
      </c>
      <c r="E2" s="3" t="s">
        <v>33</v>
      </c>
      <c r="F2" s="10" t="s">
        <v>5</v>
      </c>
    </row>
    <row r="3" spans="1:6" ht="18" customHeight="1" x14ac:dyDescent="0.15">
      <c r="A3" s="13" t="s">
        <v>38</v>
      </c>
      <c r="B3" s="4" t="s">
        <v>34</v>
      </c>
      <c r="C3" s="4" t="s">
        <v>35</v>
      </c>
      <c r="D3" s="4" t="s">
        <v>36</v>
      </c>
      <c r="E3" s="3" t="s">
        <v>37</v>
      </c>
      <c r="F3" s="10" t="s">
        <v>6</v>
      </c>
    </row>
    <row r="4" spans="1:6" ht="18" customHeight="1" x14ac:dyDescent="0.15">
      <c r="A4" s="13" t="s">
        <v>38</v>
      </c>
      <c r="B4" s="4" t="s">
        <v>553</v>
      </c>
      <c r="C4" s="4" t="s">
        <v>472</v>
      </c>
      <c r="D4" s="4" t="s">
        <v>36</v>
      </c>
      <c r="E4" s="3" t="s">
        <v>37</v>
      </c>
      <c r="F4" s="10" t="s">
        <v>6</v>
      </c>
    </row>
    <row r="5" spans="1:6" ht="18" customHeight="1" x14ac:dyDescent="0.15">
      <c r="A5" s="5" t="s">
        <v>400</v>
      </c>
      <c r="B5" s="4" t="s">
        <v>688</v>
      </c>
      <c r="C5" s="4" t="s">
        <v>689</v>
      </c>
      <c r="D5" s="4" t="s">
        <v>690</v>
      </c>
      <c r="E5" s="3" t="s">
        <v>37</v>
      </c>
      <c r="F5" s="10" t="s">
        <v>6</v>
      </c>
    </row>
    <row r="6" spans="1:6" ht="16.5" customHeight="1" x14ac:dyDescent="0.15">
      <c r="A6" s="5" t="s">
        <v>639</v>
      </c>
      <c r="B6" s="4" t="s">
        <v>640</v>
      </c>
      <c r="C6" s="4" t="s">
        <v>655</v>
      </c>
      <c r="D6" s="4" t="s">
        <v>641</v>
      </c>
      <c r="E6" s="3" t="s">
        <v>642</v>
      </c>
      <c r="F6" s="10" t="s">
        <v>638</v>
      </c>
    </row>
    <row r="7" spans="1:6" ht="14.25" customHeight="1" x14ac:dyDescent="0.15">
      <c r="A7" s="2" t="s">
        <v>39</v>
      </c>
      <c r="B7" s="2" t="s">
        <v>40</v>
      </c>
      <c r="C7" s="2" t="s">
        <v>41</v>
      </c>
      <c r="D7" s="2" t="s">
        <v>42</v>
      </c>
      <c r="E7" s="3" t="s">
        <v>43</v>
      </c>
      <c r="F7" s="10" t="s">
        <v>7</v>
      </c>
    </row>
    <row r="8" spans="1:6" ht="14.1" customHeight="1" x14ac:dyDescent="0.15">
      <c r="A8" s="2" t="s">
        <v>39</v>
      </c>
      <c r="B8" s="2" t="s">
        <v>83</v>
      </c>
      <c r="C8" s="2" t="s">
        <v>44</v>
      </c>
      <c r="D8" s="2" t="s">
        <v>45</v>
      </c>
      <c r="E8" s="3" t="s">
        <v>43</v>
      </c>
      <c r="F8" s="10" t="s">
        <v>7</v>
      </c>
    </row>
    <row r="9" spans="1:6" ht="15.75" customHeight="1" x14ac:dyDescent="0.15">
      <c r="A9" s="2" t="s">
        <v>39</v>
      </c>
      <c r="B9" s="2" t="s">
        <v>554</v>
      </c>
      <c r="C9" s="2" t="s">
        <v>742</v>
      </c>
      <c r="D9" s="2" t="s">
        <v>46</v>
      </c>
      <c r="E9" s="3" t="s">
        <v>43</v>
      </c>
      <c r="F9" s="10" t="s">
        <v>7</v>
      </c>
    </row>
    <row r="10" spans="1:6" ht="15.75" customHeight="1" x14ac:dyDescent="0.15">
      <c r="A10" s="2" t="s">
        <v>39</v>
      </c>
      <c r="B10" s="2" t="s">
        <v>532</v>
      </c>
      <c r="C10" s="2" t="s">
        <v>533</v>
      </c>
      <c r="D10" s="2" t="s">
        <v>534</v>
      </c>
      <c r="E10" s="3" t="s">
        <v>43</v>
      </c>
      <c r="F10" s="10" t="s">
        <v>7</v>
      </c>
    </row>
    <row r="11" spans="1:6" ht="15" customHeight="1" x14ac:dyDescent="0.15">
      <c r="A11" s="2" t="s">
        <v>39</v>
      </c>
      <c r="B11" s="2" t="s">
        <v>555</v>
      </c>
      <c r="C11" s="2" t="s">
        <v>505</v>
      </c>
      <c r="D11" s="2" t="s">
        <v>47</v>
      </c>
      <c r="E11" s="3" t="s">
        <v>43</v>
      </c>
      <c r="F11" s="10" t="s">
        <v>7</v>
      </c>
    </row>
    <row r="12" spans="1:6" ht="17.25" customHeight="1" x14ac:dyDescent="0.15">
      <c r="A12" s="2" t="s">
        <v>39</v>
      </c>
      <c r="B12" s="2" t="s">
        <v>556</v>
      </c>
      <c r="C12" s="2" t="s">
        <v>557</v>
      </c>
      <c r="D12" s="2" t="s">
        <v>449</v>
      </c>
      <c r="E12" s="3" t="s">
        <v>43</v>
      </c>
      <c r="F12" s="10" t="s">
        <v>7</v>
      </c>
    </row>
    <row r="13" spans="1:6" ht="18.75" customHeight="1" x14ac:dyDescent="0.15">
      <c r="A13" s="6" t="s">
        <v>456</v>
      </c>
      <c r="B13" s="2" t="s">
        <v>479</v>
      </c>
      <c r="C13" s="2" t="s">
        <v>480</v>
      </c>
      <c r="D13" s="2" t="s">
        <v>48</v>
      </c>
      <c r="E13" s="3" t="s">
        <v>43</v>
      </c>
      <c r="F13" s="10" t="s">
        <v>7</v>
      </c>
    </row>
    <row r="14" spans="1:6" ht="14.1" customHeight="1" x14ac:dyDescent="0.15">
      <c r="A14" s="2" t="s">
        <v>49</v>
      </c>
      <c r="B14" s="2" t="s">
        <v>50</v>
      </c>
      <c r="C14" s="2" t="s">
        <v>51</v>
      </c>
      <c r="D14" s="2" t="s">
        <v>52</v>
      </c>
      <c r="E14" s="3" t="s">
        <v>53</v>
      </c>
      <c r="F14" s="10" t="s">
        <v>8</v>
      </c>
    </row>
    <row r="15" spans="1:6" ht="14.1" customHeight="1" x14ac:dyDescent="0.15">
      <c r="A15" s="2" t="s">
        <v>49</v>
      </c>
      <c r="B15" s="2" t="s">
        <v>471</v>
      </c>
      <c r="C15" s="2" t="s">
        <v>54</v>
      </c>
      <c r="D15" s="2" t="s">
        <v>55</v>
      </c>
      <c r="E15" s="3" t="s">
        <v>53</v>
      </c>
      <c r="F15" s="10" t="s">
        <v>8</v>
      </c>
    </row>
    <row r="16" spans="1:6" ht="14.1" customHeight="1" x14ac:dyDescent="0.15">
      <c r="A16" s="2" t="s">
        <v>56</v>
      </c>
      <c r="B16" s="2" t="s">
        <v>653</v>
      </c>
      <c r="C16" s="2" t="s">
        <v>617</v>
      </c>
      <c r="D16" s="2" t="s">
        <v>57</v>
      </c>
      <c r="E16" s="3" t="s">
        <v>58</v>
      </c>
      <c r="F16" s="10" t="s">
        <v>9</v>
      </c>
    </row>
    <row r="17" spans="1:6" ht="14.1" customHeight="1" x14ac:dyDescent="0.15">
      <c r="A17" s="2" t="s">
        <v>56</v>
      </c>
      <c r="B17" s="2" t="s">
        <v>59</v>
      </c>
      <c r="C17" s="2" t="s">
        <v>60</v>
      </c>
      <c r="D17" s="2" t="s">
        <v>719</v>
      </c>
      <c r="E17" s="3" t="s">
        <v>58</v>
      </c>
      <c r="F17" s="10" t="s">
        <v>9</v>
      </c>
    </row>
    <row r="18" spans="1:6" ht="14.1" customHeight="1" x14ac:dyDescent="0.15">
      <c r="A18" s="2" t="s">
        <v>61</v>
      </c>
      <c r="B18" s="2" t="s">
        <v>567</v>
      </c>
      <c r="C18" s="2" t="s">
        <v>568</v>
      </c>
      <c r="D18" s="2" t="s">
        <v>63</v>
      </c>
      <c r="E18" s="3" t="s">
        <v>64</v>
      </c>
      <c r="F18" s="10" t="s">
        <v>10</v>
      </c>
    </row>
    <row r="19" spans="1:6" ht="14.1" customHeight="1" x14ac:dyDescent="0.15">
      <c r="A19" s="2" t="s">
        <v>61</v>
      </c>
      <c r="B19" s="2" t="s">
        <v>569</v>
      </c>
      <c r="C19" s="2" t="s">
        <v>62</v>
      </c>
      <c r="D19" s="2" t="s">
        <v>63</v>
      </c>
      <c r="E19" s="3" t="s">
        <v>64</v>
      </c>
      <c r="F19" s="10" t="s">
        <v>10</v>
      </c>
    </row>
    <row r="20" spans="1:6" ht="14.1" customHeight="1" x14ac:dyDescent="0.15">
      <c r="A20" s="2" t="s">
        <v>61</v>
      </c>
      <c r="B20" s="2" t="s">
        <v>618</v>
      </c>
      <c r="C20" s="2" t="s">
        <v>619</v>
      </c>
      <c r="D20" s="2" t="s">
        <v>65</v>
      </c>
      <c r="E20" s="3" t="s">
        <v>64</v>
      </c>
      <c r="F20" s="10" t="s">
        <v>10</v>
      </c>
    </row>
    <row r="21" spans="1:6" ht="14.1" customHeight="1" x14ac:dyDescent="0.15">
      <c r="A21" s="2" t="s">
        <v>61</v>
      </c>
      <c r="B21" s="2" t="s">
        <v>785</v>
      </c>
      <c r="C21" s="2" t="s">
        <v>786</v>
      </c>
      <c r="D21" s="2" t="s">
        <v>73</v>
      </c>
      <c r="E21" s="3" t="s">
        <v>64</v>
      </c>
      <c r="F21" s="10" t="s">
        <v>10</v>
      </c>
    </row>
    <row r="22" spans="1:6" ht="14.1" customHeight="1" x14ac:dyDescent="0.15">
      <c r="A22" s="2" t="s">
        <v>61</v>
      </c>
      <c r="B22" s="2" t="s">
        <v>632</v>
      </c>
      <c r="C22" s="2" t="s">
        <v>67</v>
      </c>
      <c r="D22" s="2" t="s">
        <v>68</v>
      </c>
      <c r="E22" s="3" t="s">
        <v>64</v>
      </c>
      <c r="F22" s="10" t="s">
        <v>10</v>
      </c>
    </row>
    <row r="23" spans="1:6" ht="14.1" customHeight="1" x14ac:dyDescent="0.15">
      <c r="A23" s="2" t="s">
        <v>61</v>
      </c>
      <c r="B23" s="2" t="s">
        <v>69</v>
      </c>
      <c r="C23" s="2" t="s">
        <v>70</v>
      </c>
      <c r="D23" s="2" t="s">
        <v>71</v>
      </c>
      <c r="E23" s="3" t="s">
        <v>64</v>
      </c>
      <c r="F23" s="10" t="s">
        <v>10</v>
      </c>
    </row>
    <row r="24" spans="1:6" ht="14.1" customHeight="1" x14ac:dyDescent="0.15">
      <c r="A24" s="2" t="s">
        <v>61</v>
      </c>
      <c r="B24" s="7" t="s">
        <v>658</v>
      </c>
      <c r="C24" s="7" t="s">
        <v>659</v>
      </c>
      <c r="D24" s="2" t="s">
        <v>66</v>
      </c>
      <c r="E24" s="3" t="s">
        <v>64</v>
      </c>
      <c r="F24" s="10" t="s">
        <v>10</v>
      </c>
    </row>
    <row r="25" spans="1:6" ht="14.1" customHeight="1" x14ac:dyDescent="0.15">
      <c r="A25" s="2" t="s">
        <v>61</v>
      </c>
      <c r="B25" s="2" t="s">
        <v>633</v>
      </c>
      <c r="C25" s="2" t="s">
        <v>634</v>
      </c>
      <c r="D25" s="2" t="s">
        <v>72</v>
      </c>
      <c r="E25" s="3" t="s">
        <v>64</v>
      </c>
      <c r="F25" s="10" t="s">
        <v>10</v>
      </c>
    </row>
    <row r="26" spans="1:6" ht="14.1" customHeight="1" x14ac:dyDescent="0.15">
      <c r="A26" s="2" t="s">
        <v>61</v>
      </c>
      <c r="B26" s="2" t="s">
        <v>795</v>
      </c>
      <c r="C26" s="2" t="s">
        <v>796</v>
      </c>
      <c r="D26" s="2" t="s">
        <v>797</v>
      </c>
      <c r="E26" s="3" t="s">
        <v>64</v>
      </c>
      <c r="F26" s="10" t="s">
        <v>10</v>
      </c>
    </row>
    <row r="27" spans="1:6" ht="14.1" customHeight="1" x14ac:dyDescent="0.15">
      <c r="A27" s="2" t="s">
        <v>61</v>
      </c>
      <c r="B27" s="2" t="s">
        <v>558</v>
      </c>
      <c r="C27" s="2" t="s">
        <v>447</v>
      </c>
      <c r="D27" s="2" t="s">
        <v>457</v>
      </c>
      <c r="E27" s="3" t="s">
        <v>64</v>
      </c>
      <c r="F27" s="10" t="s">
        <v>10</v>
      </c>
    </row>
    <row r="28" spans="1:6" ht="15" customHeight="1" x14ac:dyDescent="0.15">
      <c r="A28" s="2" t="s">
        <v>709</v>
      </c>
      <c r="B28" s="2" t="s">
        <v>324</v>
      </c>
      <c r="C28" s="2" t="s">
        <v>74</v>
      </c>
      <c r="D28" s="2" t="s">
        <v>75</v>
      </c>
      <c r="E28" s="3" t="s">
        <v>607</v>
      </c>
      <c r="F28" s="10" t="s">
        <v>11</v>
      </c>
    </row>
    <row r="29" spans="1:6" ht="15" customHeight="1" x14ac:dyDescent="0.15">
      <c r="A29" s="2" t="s">
        <v>709</v>
      </c>
      <c r="B29" s="2" t="s">
        <v>432</v>
      </c>
      <c r="C29" s="2" t="s">
        <v>433</v>
      </c>
      <c r="D29" s="2" t="s">
        <v>75</v>
      </c>
      <c r="E29" s="3" t="s">
        <v>607</v>
      </c>
      <c r="F29" s="10" t="s">
        <v>11</v>
      </c>
    </row>
    <row r="30" spans="1:6" ht="15" customHeight="1" x14ac:dyDescent="0.15">
      <c r="A30" s="2" t="s">
        <v>709</v>
      </c>
      <c r="B30" s="2" t="s">
        <v>559</v>
      </c>
      <c r="C30" s="2" t="s">
        <v>474</v>
      </c>
      <c r="D30" s="2" t="s">
        <v>473</v>
      </c>
      <c r="E30" s="3" t="s">
        <v>607</v>
      </c>
      <c r="F30" s="10" t="s">
        <v>11</v>
      </c>
    </row>
    <row r="31" spans="1:6" ht="15" customHeight="1" x14ac:dyDescent="0.15">
      <c r="A31" s="2" t="s">
        <v>709</v>
      </c>
      <c r="B31" s="2" t="s">
        <v>570</v>
      </c>
      <c r="C31" s="2" t="s">
        <v>571</v>
      </c>
      <c r="D31" s="2" t="s">
        <v>572</v>
      </c>
      <c r="E31" s="3" t="s">
        <v>607</v>
      </c>
      <c r="F31" s="10" t="s">
        <v>11</v>
      </c>
    </row>
    <row r="32" spans="1:6" ht="18" customHeight="1" x14ac:dyDescent="0.15">
      <c r="A32" s="2" t="s">
        <v>709</v>
      </c>
      <c r="B32" s="2" t="s">
        <v>484</v>
      </c>
      <c r="C32" s="2" t="s">
        <v>80</v>
      </c>
      <c r="D32" s="2" t="s">
        <v>81</v>
      </c>
      <c r="E32" s="3" t="s">
        <v>82</v>
      </c>
      <c r="F32" s="10" t="s">
        <v>11</v>
      </c>
    </row>
    <row r="33" spans="1:6" ht="18" customHeight="1" x14ac:dyDescent="0.15">
      <c r="A33" s="2" t="s">
        <v>709</v>
      </c>
      <c r="B33" s="2" t="s">
        <v>635</v>
      </c>
      <c r="C33" s="2" t="s">
        <v>536</v>
      </c>
      <c r="D33" s="2" t="s">
        <v>535</v>
      </c>
      <c r="E33" s="3" t="s">
        <v>82</v>
      </c>
      <c r="F33" s="10" t="s">
        <v>11</v>
      </c>
    </row>
    <row r="34" spans="1:6" ht="18" customHeight="1" x14ac:dyDescent="0.15">
      <c r="A34" s="2" t="s">
        <v>709</v>
      </c>
      <c r="B34" s="2" t="s">
        <v>76</v>
      </c>
      <c r="C34" s="2" t="s">
        <v>77</v>
      </c>
      <c r="D34" s="2" t="s">
        <v>78</v>
      </c>
      <c r="E34" s="3" t="s">
        <v>79</v>
      </c>
      <c r="F34" s="10" t="s">
        <v>11</v>
      </c>
    </row>
    <row r="35" spans="1:6" ht="18" customHeight="1" x14ac:dyDescent="0.15">
      <c r="A35" s="2" t="s">
        <v>87</v>
      </c>
      <c r="B35" s="2" t="s">
        <v>88</v>
      </c>
      <c r="C35" s="2" t="s">
        <v>687</v>
      </c>
      <c r="D35" s="2" t="s">
        <v>90</v>
      </c>
      <c r="E35" s="3" t="s">
        <v>91</v>
      </c>
      <c r="F35" s="10" t="s">
        <v>12</v>
      </c>
    </row>
    <row r="36" spans="1:6" ht="18" customHeight="1" x14ac:dyDescent="0.15">
      <c r="A36" s="2" t="s">
        <v>87</v>
      </c>
      <c r="B36" s="2" t="s">
        <v>389</v>
      </c>
      <c r="C36" s="2" t="s">
        <v>89</v>
      </c>
      <c r="D36" s="2" t="s">
        <v>394</v>
      </c>
      <c r="E36" s="3" t="s">
        <v>91</v>
      </c>
      <c r="F36" s="10" t="s">
        <v>12</v>
      </c>
    </row>
    <row r="37" spans="1:6" ht="18" customHeight="1" x14ac:dyDescent="0.15">
      <c r="A37" s="2" t="s">
        <v>87</v>
      </c>
      <c r="B37" s="2" t="s">
        <v>744</v>
      </c>
      <c r="C37" s="2" t="s">
        <v>745</v>
      </c>
      <c r="D37" s="2" t="s">
        <v>90</v>
      </c>
      <c r="E37" s="3" t="s">
        <v>91</v>
      </c>
      <c r="F37" s="10" t="s">
        <v>12</v>
      </c>
    </row>
    <row r="38" spans="1:6" ht="18" customHeight="1" x14ac:dyDescent="0.15">
      <c r="A38" s="2" t="s">
        <v>87</v>
      </c>
      <c r="B38" s="2" t="s">
        <v>748</v>
      </c>
      <c r="C38" s="2" t="s">
        <v>747</v>
      </c>
      <c r="D38" s="2" t="s">
        <v>90</v>
      </c>
      <c r="E38" s="3" t="s">
        <v>91</v>
      </c>
      <c r="F38" s="10" t="s">
        <v>12</v>
      </c>
    </row>
    <row r="39" spans="1:6" ht="18" customHeight="1" x14ac:dyDescent="0.15">
      <c r="A39" s="2" t="s">
        <v>87</v>
      </c>
      <c r="B39" s="2" t="s">
        <v>95</v>
      </c>
      <c r="C39" s="2" t="s">
        <v>96</v>
      </c>
      <c r="D39" s="2" t="s">
        <v>97</v>
      </c>
      <c r="E39" s="3" t="s">
        <v>91</v>
      </c>
      <c r="F39" s="10" t="s">
        <v>12</v>
      </c>
    </row>
    <row r="40" spans="1:6" ht="18" customHeight="1" x14ac:dyDescent="0.15">
      <c r="A40" s="2" t="s">
        <v>87</v>
      </c>
      <c r="B40" s="2" t="s">
        <v>104</v>
      </c>
      <c r="C40" s="2" t="s">
        <v>105</v>
      </c>
      <c r="D40" s="2" t="s">
        <v>98</v>
      </c>
      <c r="E40" s="3" t="s">
        <v>91</v>
      </c>
      <c r="F40" s="10" t="s">
        <v>12</v>
      </c>
    </row>
    <row r="41" spans="1:6" ht="18" customHeight="1" x14ac:dyDescent="0.15">
      <c r="A41" s="2" t="s">
        <v>87</v>
      </c>
      <c r="B41" s="2" t="s">
        <v>685</v>
      </c>
      <c r="C41" s="2" t="s">
        <v>686</v>
      </c>
      <c r="D41" s="2" t="s">
        <v>92</v>
      </c>
      <c r="E41" s="3" t="s">
        <v>91</v>
      </c>
      <c r="F41" s="10" t="s">
        <v>12</v>
      </c>
    </row>
    <row r="42" spans="1:6" ht="18" customHeight="1" x14ac:dyDescent="0.15">
      <c r="A42" s="2" t="s">
        <v>87</v>
      </c>
      <c r="B42" s="2" t="s">
        <v>99</v>
      </c>
      <c r="C42" s="2" t="s">
        <v>100</v>
      </c>
      <c r="D42" s="8" t="s">
        <v>101</v>
      </c>
      <c r="E42" s="3" t="s">
        <v>91</v>
      </c>
      <c r="F42" s="10" t="s">
        <v>12</v>
      </c>
    </row>
    <row r="43" spans="1:6" ht="18" customHeight="1" x14ac:dyDescent="0.15">
      <c r="A43" s="2" t="s">
        <v>332</v>
      </c>
      <c r="B43" s="2" t="s">
        <v>710</v>
      </c>
      <c r="C43" s="2" t="s">
        <v>630</v>
      </c>
      <c r="D43" s="2" t="s">
        <v>458</v>
      </c>
      <c r="E43" s="3" t="s">
        <v>91</v>
      </c>
      <c r="F43" s="10" t="s">
        <v>12</v>
      </c>
    </row>
    <row r="44" spans="1:6" ht="18" customHeight="1" x14ac:dyDescent="0.15">
      <c r="A44" s="2" t="s">
        <v>332</v>
      </c>
      <c r="B44" s="2" t="s">
        <v>682</v>
      </c>
      <c r="C44" s="2" t="s">
        <v>683</v>
      </c>
      <c r="D44" s="2" t="s">
        <v>684</v>
      </c>
      <c r="E44" s="3" t="s">
        <v>91</v>
      </c>
      <c r="F44" s="10" t="s">
        <v>12</v>
      </c>
    </row>
    <row r="45" spans="1:6" ht="18" customHeight="1" x14ac:dyDescent="0.15">
      <c r="A45" s="2" t="s">
        <v>87</v>
      </c>
      <c r="B45" s="2" t="s">
        <v>636</v>
      </c>
      <c r="C45" s="2" t="s">
        <v>93</v>
      </c>
      <c r="D45" s="2" t="s">
        <v>94</v>
      </c>
      <c r="E45" s="3" t="s">
        <v>91</v>
      </c>
      <c r="F45" s="10" t="s">
        <v>12</v>
      </c>
    </row>
    <row r="46" spans="1:6" ht="18" customHeight="1" x14ac:dyDescent="0.15">
      <c r="A46" s="2" t="s">
        <v>87</v>
      </c>
      <c r="B46" s="2" t="s">
        <v>766</v>
      </c>
      <c r="C46" s="2" t="s">
        <v>746</v>
      </c>
      <c r="D46" s="2" t="s">
        <v>94</v>
      </c>
      <c r="E46" s="3" t="s">
        <v>91</v>
      </c>
      <c r="F46" s="10" t="s">
        <v>12</v>
      </c>
    </row>
    <row r="47" spans="1:6" ht="18" customHeight="1" x14ac:dyDescent="0.15">
      <c r="A47" s="2" t="s">
        <v>87</v>
      </c>
      <c r="B47" s="2" t="s">
        <v>654</v>
      </c>
      <c r="C47" s="2" t="s">
        <v>503</v>
      </c>
      <c r="D47" s="2" t="s">
        <v>504</v>
      </c>
      <c r="E47" s="3" t="s">
        <v>91</v>
      </c>
      <c r="F47" s="10" t="s">
        <v>12</v>
      </c>
    </row>
    <row r="48" spans="1:6" ht="18" customHeight="1" x14ac:dyDescent="0.15">
      <c r="A48" s="2" t="s">
        <v>87</v>
      </c>
      <c r="B48" s="2" t="str">
        <f>'[1]COMDOC DIRECTORY'!D18</f>
        <v>363 Remington Road</v>
      </c>
      <c r="C48" s="2" t="s">
        <v>631</v>
      </c>
      <c r="D48" s="2" t="s">
        <v>566</v>
      </c>
      <c r="E48" s="3" t="s">
        <v>91</v>
      </c>
      <c r="F48" s="10" t="s">
        <v>12</v>
      </c>
    </row>
    <row r="49" spans="1:6" ht="18" customHeight="1" x14ac:dyDescent="0.15">
      <c r="A49" s="13" t="s">
        <v>332</v>
      </c>
      <c r="B49" s="13" t="s">
        <v>459</v>
      </c>
      <c r="C49" s="13" t="s">
        <v>453</v>
      </c>
      <c r="D49" s="2" t="s">
        <v>458</v>
      </c>
      <c r="E49" s="3" t="s">
        <v>91</v>
      </c>
      <c r="F49" s="10" t="s">
        <v>12</v>
      </c>
    </row>
    <row r="50" spans="1:6" ht="18" customHeight="1" x14ac:dyDescent="0.15">
      <c r="A50" s="2" t="s">
        <v>87</v>
      </c>
      <c r="B50" s="2" t="s">
        <v>501</v>
      </c>
      <c r="C50" s="2" t="s">
        <v>102</v>
      </c>
      <c r="D50" s="9" t="s">
        <v>103</v>
      </c>
      <c r="E50" s="3" t="s">
        <v>91</v>
      </c>
      <c r="F50" s="10" t="s">
        <v>12</v>
      </c>
    </row>
    <row r="51" spans="1:6" ht="18" customHeight="1" x14ac:dyDescent="0.15">
      <c r="A51" s="2" t="s">
        <v>87</v>
      </c>
      <c r="B51" s="2" t="s">
        <v>624</v>
      </c>
      <c r="C51" s="2" t="s">
        <v>620</v>
      </c>
      <c r="D51" s="2" t="s">
        <v>625</v>
      </c>
      <c r="E51" s="3" t="s">
        <v>91</v>
      </c>
      <c r="F51" s="10" t="s">
        <v>12</v>
      </c>
    </row>
    <row r="52" spans="1:6" ht="18" customHeight="1" x14ac:dyDescent="0.15">
      <c r="A52" s="13" t="s">
        <v>332</v>
      </c>
      <c r="B52" s="13" t="s">
        <v>330</v>
      </c>
      <c r="C52" s="13" t="s">
        <v>331</v>
      </c>
      <c r="D52" s="2" t="s">
        <v>502</v>
      </c>
      <c r="E52" s="3" t="s">
        <v>91</v>
      </c>
      <c r="F52" s="10" t="s">
        <v>12</v>
      </c>
    </row>
    <row r="53" spans="1:6" ht="18" customHeight="1" x14ac:dyDescent="0.15">
      <c r="A53" s="2" t="s">
        <v>87</v>
      </c>
      <c r="B53" s="32" t="s">
        <v>390</v>
      </c>
      <c r="C53" s="2" t="s">
        <v>391</v>
      </c>
      <c r="D53" s="2" t="s">
        <v>500</v>
      </c>
      <c r="E53" s="3" t="s">
        <v>91</v>
      </c>
      <c r="F53" s="10" t="s">
        <v>12</v>
      </c>
    </row>
    <row r="54" spans="1:6" ht="18" customHeight="1" x14ac:dyDescent="0.15">
      <c r="A54" s="11" t="s">
        <v>87</v>
      </c>
      <c r="B54" s="11" t="s">
        <v>621</v>
      </c>
      <c r="C54" s="11" t="s">
        <v>622</v>
      </c>
      <c r="D54" s="11" t="s">
        <v>98</v>
      </c>
      <c r="E54" s="3" t="s">
        <v>91</v>
      </c>
      <c r="F54" s="10" t="s">
        <v>12</v>
      </c>
    </row>
    <row r="55" spans="1:6" ht="14.1" customHeight="1" x14ac:dyDescent="0.15">
      <c r="A55" s="11" t="s">
        <v>794</v>
      </c>
      <c r="B55" s="11" t="s">
        <v>596</v>
      </c>
      <c r="C55" s="11" t="s">
        <v>597</v>
      </c>
      <c r="D55" s="11" t="s">
        <v>598</v>
      </c>
      <c r="E55" s="3" t="s">
        <v>599</v>
      </c>
      <c r="F55" s="10" t="s">
        <v>595</v>
      </c>
    </row>
    <row r="56" spans="1:6" ht="20.25" customHeight="1" x14ac:dyDescent="0.15">
      <c r="A56" s="2" t="s">
        <v>715</v>
      </c>
      <c r="B56" s="2" t="s">
        <v>138</v>
      </c>
      <c r="C56" s="2" t="s">
        <v>139</v>
      </c>
      <c r="D56" s="2" t="s">
        <v>111</v>
      </c>
      <c r="E56" s="3" t="s">
        <v>109</v>
      </c>
      <c r="F56" s="10" t="s">
        <v>13</v>
      </c>
    </row>
    <row r="57" spans="1:6" ht="15" customHeight="1" x14ac:dyDescent="0.15">
      <c r="A57" s="2" t="s">
        <v>715</v>
      </c>
      <c r="B57" s="2" t="s">
        <v>106</v>
      </c>
      <c r="C57" s="2" t="s">
        <v>107</v>
      </c>
      <c r="D57" s="2" t="s">
        <v>108</v>
      </c>
      <c r="E57" s="3" t="s">
        <v>109</v>
      </c>
      <c r="F57" s="10" t="s">
        <v>13</v>
      </c>
    </row>
    <row r="58" spans="1:6" ht="15" customHeight="1" x14ac:dyDescent="0.15">
      <c r="A58" s="2" t="s">
        <v>715</v>
      </c>
      <c r="B58" s="2" t="s">
        <v>382</v>
      </c>
      <c r="C58" s="2" t="s">
        <v>110</v>
      </c>
      <c r="D58" s="2" t="s">
        <v>111</v>
      </c>
      <c r="E58" s="3" t="s">
        <v>109</v>
      </c>
      <c r="F58" s="10" t="s">
        <v>13</v>
      </c>
    </row>
    <row r="59" spans="1:6" ht="18" customHeight="1" x14ac:dyDescent="0.15">
      <c r="A59" s="2" t="s">
        <v>715</v>
      </c>
      <c r="B59" s="2" t="s">
        <v>126</v>
      </c>
      <c r="C59" s="2" t="s">
        <v>127</v>
      </c>
      <c r="D59" s="2" t="s">
        <v>128</v>
      </c>
      <c r="E59" s="3" t="s">
        <v>109</v>
      </c>
      <c r="F59" s="10" t="s">
        <v>13</v>
      </c>
    </row>
    <row r="60" spans="1:6" ht="16.5" customHeight="1" x14ac:dyDescent="0.15">
      <c r="A60" s="2" t="s">
        <v>716</v>
      </c>
      <c r="B60" s="2" t="s">
        <v>112</v>
      </c>
      <c r="C60" s="2" t="s">
        <v>113</v>
      </c>
      <c r="D60" s="2" t="s">
        <v>114</v>
      </c>
      <c r="E60" s="3" t="s">
        <v>115</v>
      </c>
      <c r="F60" s="10" t="s">
        <v>13</v>
      </c>
    </row>
    <row r="61" spans="1:6" ht="18" customHeight="1" x14ac:dyDescent="0.15">
      <c r="A61" s="2" t="s">
        <v>717</v>
      </c>
      <c r="B61" s="2" t="s">
        <v>131</v>
      </c>
      <c r="C61" s="2" t="s">
        <v>132</v>
      </c>
      <c r="D61" s="2" t="s">
        <v>133</v>
      </c>
      <c r="E61" s="3" t="s">
        <v>134</v>
      </c>
      <c r="F61" s="10" t="s">
        <v>13</v>
      </c>
    </row>
    <row r="62" spans="1:6" ht="16.5" customHeight="1" x14ac:dyDescent="0.15">
      <c r="A62" s="2" t="s">
        <v>717</v>
      </c>
      <c r="B62" s="2" t="s">
        <v>135</v>
      </c>
      <c r="C62" s="2" t="s">
        <v>136</v>
      </c>
      <c r="D62" s="2" t="s">
        <v>137</v>
      </c>
      <c r="E62" s="3" t="s">
        <v>134</v>
      </c>
      <c r="F62" s="10" t="s">
        <v>13</v>
      </c>
    </row>
    <row r="63" spans="1:6" ht="19.5" customHeight="1" x14ac:dyDescent="0.15">
      <c r="A63" s="2" t="s">
        <v>718</v>
      </c>
      <c r="B63" s="2" t="s">
        <v>116</v>
      </c>
      <c r="C63" s="2" t="s">
        <v>117</v>
      </c>
      <c r="D63" s="2" t="s">
        <v>118</v>
      </c>
      <c r="E63" s="3" t="s">
        <v>119</v>
      </c>
      <c r="F63" s="10" t="s">
        <v>13</v>
      </c>
    </row>
    <row r="64" spans="1:6" ht="21" customHeight="1" x14ac:dyDescent="0.15">
      <c r="A64" s="6" t="s">
        <v>451</v>
      </c>
      <c r="B64" s="2" t="s">
        <v>592</v>
      </c>
      <c r="C64" s="2" t="s">
        <v>593</v>
      </c>
      <c r="D64" s="2" t="s">
        <v>129</v>
      </c>
      <c r="E64" s="3" t="s">
        <v>130</v>
      </c>
      <c r="F64" s="10" t="s">
        <v>13</v>
      </c>
    </row>
    <row r="65" spans="1:6" ht="15" customHeight="1" x14ac:dyDescent="0.15">
      <c r="A65" s="2" t="s">
        <v>140</v>
      </c>
      <c r="B65" s="2" t="s">
        <v>141</v>
      </c>
      <c r="C65" s="2" t="s">
        <v>142</v>
      </c>
      <c r="D65" s="2" t="s">
        <v>143</v>
      </c>
      <c r="E65" s="2" t="s">
        <v>144</v>
      </c>
      <c r="F65" s="10" t="s">
        <v>14</v>
      </c>
    </row>
    <row r="66" spans="1:6" ht="15" customHeight="1" x14ac:dyDescent="0.15">
      <c r="A66" s="2" t="s">
        <v>140</v>
      </c>
      <c r="B66" s="12" t="s">
        <v>663</v>
      </c>
      <c r="C66" s="2" t="s">
        <v>145</v>
      </c>
      <c r="D66" s="2" t="s">
        <v>146</v>
      </c>
      <c r="E66" s="2" t="s">
        <v>144</v>
      </c>
      <c r="F66" s="10" t="s">
        <v>14</v>
      </c>
    </row>
    <row r="67" spans="1:6" ht="15" customHeight="1" x14ac:dyDescent="0.15">
      <c r="A67" s="2" t="s">
        <v>140</v>
      </c>
      <c r="B67" s="2" t="s">
        <v>147</v>
      </c>
      <c r="C67" s="2" t="s">
        <v>148</v>
      </c>
      <c r="D67" s="2" t="s">
        <v>149</v>
      </c>
      <c r="E67" s="2" t="s">
        <v>144</v>
      </c>
      <c r="F67" s="10" t="s">
        <v>14</v>
      </c>
    </row>
    <row r="68" spans="1:6" ht="7.8" x14ac:dyDescent="0.15">
      <c r="A68" s="13" t="s">
        <v>150</v>
      </c>
      <c r="B68" s="13" t="s">
        <v>476</v>
      </c>
      <c r="C68" s="13" t="s">
        <v>151</v>
      </c>
      <c r="D68" s="13" t="s">
        <v>152</v>
      </c>
      <c r="E68" s="3" t="s">
        <v>153</v>
      </c>
      <c r="F68" s="10" t="s">
        <v>15</v>
      </c>
    </row>
    <row r="69" spans="1:6" ht="18.75" customHeight="1" x14ac:dyDescent="0.15">
      <c r="A69" s="13" t="s">
        <v>150</v>
      </c>
      <c r="B69" s="13" t="s">
        <v>788</v>
      </c>
      <c r="C69" s="13" t="s">
        <v>802</v>
      </c>
      <c r="D69" s="13" t="s">
        <v>154</v>
      </c>
      <c r="E69" s="3" t="s">
        <v>153</v>
      </c>
      <c r="F69" s="10" t="s">
        <v>15</v>
      </c>
    </row>
    <row r="70" spans="1:6" ht="18.75" customHeight="1" x14ac:dyDescent="0.15">
      <c r="A70" s="13" t="s">
        <v>150</v>
      </c>
      <c r="B70" s="13" t="s">
        <v>789</v>
      </c>
      <c r="C70" s="13" t="s">
        <v>155</v>
      </c>
      <c r="D70" s="13" t="s">
        <v>156</v>
      </c>
      <c r="E70" s="3" t="s">
        <v>153</v>
      </c>
      <c r="F70" s="10" t="s">
        <v>15</v>
      </c>
    </row>
    <row r="71" spans="1:6" ht="18.75" customHeight="1" x14ac:dyDescent="0.15">
      <c r="A71" s="13" t="s">
        <v>150</v>
      </c>
      <c r="B71" s="13" t="s">
        <v>656</v>
      </c>
      <c r="C71" s="13" t="s">
        <v>657</v>
      </c>
      <c r="D71" s="13" t="s">
        <v>664</v>
      </c>
      <c r="E71" s="3" t="s">
        <v>790</v>
      </c>
      <c r="F71" s="10" t="s">
        <v>15</v>
      </c>
    </row>
    <row r="72" spans="1:6" ht="15" customHeight="1" x14ac:dyDescent="0.15">
      <c r="A72" s="13" t="s">
        <v>157</v>
      </c>
      <c r="B72" s="13" t="s">
        <v>158</v>
      </c>
      <c r="C72" s="13" t="s">
        <v>159</v>
      </c>
      <c r="D72" s="13" t="s">
        <v>160</v>
      </c>
      <c r="E72" s="13" t="s">
        <v>161</v>
      </c>
      <c r="F72" s="10" t="s">
        <v>16</v>
      </c>
    </row>
    <row r="73" spans="1:6" ht="15" customHeight="1" x14ac:dyDescent="0.15">
      <c r="A73" s="13" t="s">
        <v>157</v>
      </c>
      <c r="B73" s="13" t="s">
        <v>162</v>
      </c>
      <c r="C73" s="13" t="s">
        <v>163</v>
      </c>
      <c r="D73" s="13" t="s">
        <v>164</v>
      </c>
      <c r="E73" s="13" t="s">
        <v>161</v>
      </c>
      <c r="F73" s="10" t="s">
        <v>16</v>
      </c>
    </row>
    <row r="74" spans="1:6" ht="15" customHeight="1" x14ac:dyDescent="0.15">
      <c r="A74" s="13" t="s">
        <v>157</v>
      </c>
      <c r="B74" s="14" t="s">
        <v>165</v>
      </c>
      <c r="C74" s="14" t="s">
        <v>743</v>
      </c>
      <c r="D74" s="13" t="s">
        <v>166</v>
      </c>
      <c r="E74" s="13" t="s">
        <v>161</v>
      </c>
      <c r="F74" s="10" t="s">
        <v>16</v>
      </c>
    </row>
    <row r="75" spans="1:6" ht="15" customHeight="1" x14ac:dyDescent="0.15">
      <c r="A75" s="13" t="s">
        <v>157</v>
      </c>
      <c r="B75" s="13" t="s">
        <v>734</v>
      </c>
      <c r="C75" s="13" t="s">
        <v>733</v>
      </c>
      <c r="D75" s="13" t="s">
        <v>167</v>
      </c>
      <c r="E75" s="13" t="s">
        <v>161</v>
      </c>
      <c r="F75" s="10" t="s">
        <v>16</v>
      </c>
    </row>
    <row r="76" spans="1:6" ht="18" customHeight="1" x14ac:dyDescent="0.15">
      <c r="A76" s="13" t="s">
        <v>754</v>
      </c>
      <c r="B76" s="2" t="s">
        <v>762</v>
      </c>
      <c r="C76" s="2" t="s">
        <v>757</v>
      </c>
      <c r="D76" s="13" t="s">
        <v>803</v>
      </c>
      <c r="E76" s="13" t="s">
        <v>759</v>
      </c>
      <c r="F76" s="10" t="s">
        <v>753</v>
      </c>
    </row>
    <row r="77" spans="1:6" ht="18" customHeight="1" x14ac:dyDescent="0.15">
      <c r="A77" s="13" t="s">
        <v>760</v>
      </c>
      <c r="B77" s="2" t="s">
        <v>755</v>
      </c>
      <c r="C77" s="2" t="s">
        <v>756</v>
      </c>
      <c r="D77" s="13" t="s">
        <v>758</v>
      </c>
      <c r="E77" s="13" t="s">
        <v>759</v>
      </c>
      <c r="F77" s="10" t="s">
        <v>753</v>
      </c>
    </row>
    <row r="78" spans="1:6" s="16" customFormat="1" ht="21.75" customHeight="1" x14ac:dyDescent="0.15">
      <c r="A78" s="13" t="s">
        <v>358</v>
      </c>
      <c r="B78" s="13" t="s">
        <v>454</v>
      </c>
      <c r="C78" s="13" t="s">
        <v>438</v>
      </c>
      <c r="D78" s="13" t="s">
        <v>361</v>
      </c>
      <c r="E78" s="3" t="s">
        <v>168</v>
      </c>
      <c r="F78" s="10" t="s">
        <v>17</v>
      </c>
    </row>
    <row r="79" spans="1:6" s="16" customFormat="1" ht="20.25" customHeight="1" x14ac:dyDescent="0.15">
      <c r="A79" s="13" t="s">
        <v>358</v>
      </c>
      <c r="B79" s="13" t="s">
        <v>475</v>
      </c>
      <c r="C79" s="13" t="s">
        <v>455</v>
      </c>
      <c r="D79" s="13" t="s">
        <v>361</v>
      </c>
      <c r="E79" s="3" t="s">
        <v>168</v>
      </c>
      <c r="F79" s="10" t="s">
        <v>17</v>
      </c>
    </row>
    <row r="80" spans="1:6" ht="19.5" customHeight="1" x14ac:dyDescent="0.15">
      <c r="A80" s="13" t="s">
        <v>358</v>
      </c>
      <c r="B80" s="13" t="s">
        <v>643</v>
      </c>
      <c r="C80" s="13" t="s">
        <v>169</v>
      </c>
      <c r="D80" s="13" t="s">
        <v>170</v>
      </c>
      <c r="E80" s="3" t="s">
        <v>168</v>
      </c>
      <c r="F80" s="10" t="s">
        <v>17</v>
      </c>
    </row>
    <row r="81" spans="1:6" ht="18.75" customHeight="1" x14ac:dyDescent="0.15">
      <c r="A81" s="13" t="s">
        <v>358</v>
      </c>
      <c r="B81" s="13" t="s">
        <v>171</v>
      </c>
      <c r="C81" s="13" t="s">
        <v>172</v>
      </c>
      <c r="D81" s="13" t="s">
        <v>173</v>
      </c>
      <c r="E81" s="3" t="s">
        <v>168</v>
      </c>
      <c r="F81" s="10" t="s">
        <v>17</v>
      </c>
    </row>
    <row r="82" spans="1:6" ht="24" customHeight="1" x14ac:dyDescent="0.15">
      <c r="A82" s="13" t="s">
        <v>358</v>
      </c>
      <c r="B82" s="13" t="s">
        <v>623</v>
      </c>
      <c r="C82" s="13" t="s">
        <v>666</v>
      </c>
      <c r="D82" s="13" t="s">
        <v>174</v>
      </c>
      <c r="E82" s="3" t="s">
        <v>168</v>
      </c>
      <c r="F82" s="10" t="s">
        <v>17</v>
      </c>
    </row>
    <row r="83" spans="1:6" ht="22.5" customHeight="1" x14ac:dyDescent="0.15">
      <c r="A83" s="13" t="s">
        <v>358</v>
      </c>
      <c r="B83" s="13" t="s">
        <v>749</v>
      </c>
      <c r="C83" s="13" t="s">
        <v>750</v>
      </c>
      <c r="D83" s="13" t="s">
        <v>174</v>
      </c>
      <c r="E83" s="3" t="s">
        <v>168</v>
      </c>
      <c r="F83" s="10" t="s">
        <v>17</v>
      </c>
    </row>
    <row r="84" spans="1:6" ht="20.25" customHeight="1" x14ac:dyDescent="0.15">
      <c r="A84" s="13" t="s">
        <v>358</v>
      </c>
      <c r="B84" s="13" t="s">
        <v>370</v>
      </c>
      <c r="C84" s="13" t="s">
        <v>383</v>
      </c>
      <c r="D84" s="13" t="s">
        <v>174</v>
      </c>
      <c r="E84" s="3" t="s">
        <v>168</v>
      </c>
      <c r="F84" s="10" t="s">
        <v>17</v>
      </c>
    </row>
    <row r="85" spans="1:6" ht="19.5" customHeight="1" x14ac:dyDescent="0.15">
      <c r="A85" s="13" t="s">
        <v>358</v>
      </c>
      <c r="B85" s="13" t="s">
        <v>677</v>
      </c>
      <c r="C85" s="13" t="s">
        <v>678</v>
      </c>
      <c r="D85" s="13" t="s">
        <v>175</v>
      </c>
      <c r="E85" s="3" t="s">
        <v>168</v>
      </c>
      <c r="F85" s="10" t="s">
        <v>17</v>
      </c>
    </row>
    <row r="86" spans="1:6" ht="21.75" customHeight="1" x14ac:dyDescent="0.15">
      <c r="A86" s="13" t="s">
        <v>358</v>
      </c>
      <c r="B86" s="13" t="s">
        <v>388</v>
      </c>
      <c r="C86" s="13" t="s">
        <v>176</v>
      </c>
      <c r="D86" s="13" t="s">
        <v>175</v>
      </c>
      <c r="E86" s="3" t="s">
        <v>168</v>
      </c>
      <c r="F86" s="10" t="s">
        <v>17</v>
      </c>
    </row>
    <row r="87" spans="1:6" ht="21.75" customHeight="1" x14ac:dyDescent="0.15">
      <c r="A87" s="13" t="s">
        <v>358</v>
      </c>
      <c r="B87" s="13" t="s">
        <v>177</v>
      </c>
      <c r="C87" s="13" t="s">
        <v>178</v>
      </c>
      <c r="D87" s="13" t="s">
        <v>179</v>
      </c>
      <c r="E87" s="3" t="s">
        <v>168</v>
      </c>
      <c r="F87" s="10" t="s">
        <v>17</v>
      </c>
    </row>
    <row r="88" spans="1:6" ht="21.75" customHeight="1" x14ac:dyDescent="0.15">
      <c r="A88" s="13" t="s">
        <v>358</v>
      </c>
      <c r="B88" s="30" t="s">
        <v>369</v>
      </c>
      <c r="C88" s="30" t="s">
        <v>364</v>
      </c>
      <c r="D88" s="13" t="s">
        <v>180</v>
      </c>
      <c r="E88" s="3" t="s">
        <v>168</v>
      </c>
      <c r="F88" s="10" t="s">
        <v>17</v>
      </c>
    </row>
    <row r="89" spans="1:6" ht="21.75" customHeight="1" x14ac:dyDescent="0.15">
      <c r="A89" s="13" t="s">
        <v>358</v>
      </c>
      <c r="B89" s="13" t="s">
        <v>679</v>
      </c>
      <c r="C89" s="13" t="s">
        <v>603</v>
      </c>
      <c r="D89" s="13" t="s">
        <v>181</v>
      </c>
      <c r="E89" s="3" t="s">
        <v>168</v>
      </c>
      <c r="F89" s="10" t="s">
        <v>17</v>
      </c>
    </row>
    <row r="90" spans="1:6" ht="16.5" customHeight="1" x14ac:dyDescent="0.15">
      <c r="A90" s="13" t="s">
        <v>730</v>
      </c>
      <c r="B90" s="20" t="s">
        <v>769</v>
      </c>
      <c r="C90" s="13" t="s">
        <v>770</v>
      </c>
      <c r="D90" s="13"/>
      <c r="E90" s="3"/>
      <c r="F90" s="10" t="s">
        <v>17</v>
      </c>
    </row>
    <row r="91" spans="1:6" ht="15" customHeight="1" x14ac:dyDescent="0.15">
      <c r="A91" s="13" t="s">
        <v>182</v>
      </c>
      <c r="B91" s="13" t="s">
        <v>354</v>
      </c>
      <c r="C91" s="13" t="s">
        <v>183</v>
      </c>
      <c r="D91" s="13" t="s">
        <v>184</v>
      </c>
      <c r="E91" s="3" t="s">
        <v>185</v>
      </c>
      <c r="F91" s="10" t="s">
        <v>18</v>
      </c>
    </row>
    <row r="92" spans="1:6" ht="15" customHeight="1" x14ac:dyDescent="0.15">
      <c r="A92" s="13" t="s">
        <v>182</v>
      </c>
      <c r="B92" s="13" t="s">
        <v>481</v>
      </c>
      <c r="C92" s="13" t="s">
        <v>186</v>
      </c>
      <c r="D92" s="13" t="s">
        <v>187</v>
      </c>
      <c r="E92" s="3" t="s">
        <v>185</v>
      </c>
      <c r="F92" s="10" t="s">
        <v>18</v>
      </c>
    </row>
    <row r="93" spans="1:6" ht="15" customHeight="1" x14ac:dyDescent="0.15">
      <c r="A93" s="13" t="s">
        <v>182</v>
      </c>
      <c r="B93" s="13" t="s">
        <v>737</v>
      </c>
      <c r="C93" s="13" t="s">
        <v>691</v>
      </c>
      <c r="D93" s="13" t="s">
        <v>184</v>
      </c>
      <c r="E93" s="3" t="s">
        <v>185</v>
      </c>
      <c r="F93" s="10" t="s">
        <v>18</v>
      </c>
    </row>
    <row r="94" spans="1:6" ht="13.5" customHeight="1" x14ac:dyDescent="0.15">
      <c r="A94" s="6" t="s">
        <v>452</v>
      </c>
      <c r="B94" s="2" t="s">
        <v>123</v>
      </c>
      <c r="C94" s="2" t="s">
        <v>124</v>
      </c>
      <c r="D94" s="2" t="s">
        <v>125</v>
      </c>
      <c r="E94" s="3" t="s">
        <v>398</v>
      </c>
      <c r="F94" s="10" t="s">
        <v>550</v>
      </c>
    </row>
    <row r="95" spans="1:6" ht="18" customHeight="1" x14ac:dyDescent="0.15">
      <c r="A95" s="6" t="s">
        <v>452</v>
      </c>
      <c r="B95" s="2" t="s">
        <v>120</v>
      </c>
      <c r="C95" s="2" t="s">
        <v>121</v>
      </c>
      <c r="D95" s="2" t="s">
        <v>517</v>
      </c>
      <c r="E95" s="3" t="s">
        <v>398</v>
      </c>
      <c r="F95" s="10" t="s">
        <v>550</v>
      </c>
    </row>
    <row r="96" spans="1:6" ht="18.75" customHeight="1" x14ac:dyDescent="0.15">
      <c r="A96" s="22" t="s">
        <v>771</v>
      </c>
      <c r="B96" s="11" t="s">
        <v>772</v>
      </c>
      <c r="C96" s="11" t="s">
        <v>773</v>
      </c>
      <c r="D96" s="2" t="s">
        <v>122</v>
      </c>
      <c r="E96" s="3" t="s">
        <v>398</v>
      </c>
      <c r="F96" s="10" t="s">
        <v>550</v>
      </c>
    </row>
    <row r="97" spans="1:6" ht="18" customHeight="1" x14ac:dyDescent="0.15">
      <c r="A97" s="6" t="s">
        <v>452</v>
      </c>
      <c r="B97" s="2" t="s">
        <v>560</v>
      </c>
      <c r="C97" s="2" t="s">
        <v>515</v>
      </c>
      <c r="D97" s="2" t="s">
        <v>516</v>
      </c>
      <c r="E97" s="3" t="s">
        <v>398</v>
      </c>
      <c r="F97" s="10" t="s">
        <v>550</v>
      </c>
    </row>
    <row r="98" spans="1:6" ht="18" customHeight="1" x14ac:dyDescent="0.15">
      <c r="A98" s="6" t="s">
        <v>452</v>
      </c>
      <c r="B98" s="2" t="s">
        <v>385</v>
      </c>
      <c r="C98" s="2" t="s">
        <v>386</v>
      </c>
      <c r="D98" s="2" t="s">
        <v>662</v>
      </c>
      <c r="E98" s="3" t="s">
        <v>398</v>
      </c>
      <c r="F98" s="10" t="s">
        <v>550</v>
      </c>
    </row>
    <row r="99" spans="1:6" ht="15" customHeight="1" x14ac:dyDescent="0.15">
      <c r="A99" s="13" t="s">
        <v>522</v>
      </c>
      <c r="B99" s="13" t="s">
        <v>680</v>
      </c>
      <c r="C99" s="13" t="s">
        <v>740</v>
      </c>
      <c r="D99" s="13" t="s">
        <v>524</v>
      </c>
      <c r="E99" s="3" t="s">
        <v>523</v>
      </c>
      <c r="F99" s="10" t="s">
        <v>521</v>
      </c>
    </row>
    <row r="100" spans="1:6" ht="18.75" customHeight="1" x14ac:dyDescent="0.15">
      <c r="A100" s="13" t="s">
        <v>188</v>
      </c>
      <c r="B100" s="13" t="s">
        <v>189</v>
      </c>
      <c r="C100" s="13" t="s">
        <v>190</v>
      </c>
      <c r="D100" s="13" t="s">
        <v>191</v>
      </c>
      <c r="E100" s="3" t="s">
        <v>192</v>
      </c>
      <c r="F100" s="10" t="s">
        <v>19</v>
      </c>
    </row>
    <row r="101" spans="1:6" ht="15" customHeight="1" x14ac:dyDescent="0.15">
      <c r="A101" s="13" t="s">
        <v>188</v>
      </c>
      <c r="B101" s="13" t="s">
        <v>401</v>
      </c>
      <c r="C101" s="13" t="s">
        <v>190</v>
      </c>
      <c r="D101" s="13" t="s">
        <v>191</v>
      </c>
      <c r="E101" s="3" t="s">
        <v>192</v>
      </c>
      <c r="F101" s="10" t="s">
        <v>19</v>
      </c>
    </row>
    <row r="102" spans="1:6" ht="15" customHeight="1" x14ac:dyDescent="0.15">
      <c r="A102" s="13" t="s">
        <v>188</v>
      </c>
      <c r="B102" s="13" t="s">
        <v>193</v>
      </c>
      <c r="C102" s="13" t="s">
        <v>194</v>
      </c>
      <c r="D102" s="13" t="s">
        <v>195</v>
      </c>
      <c r="E102" s="3" t="s">
        <v>192</v>
      </c>
      <c r="F102" s="10" t="s">
        <v>19</v>
      </c>
    </row>
    <row r="103" spans="1:6" ht="15" customHeight="1" x14ac:dyDescent="0.15">
      <c r="A103" s="13" t="s">
        <v>188</v>
      </c>
      <c r="B103" s="13" t="s">
        <v>196</v>
      </c>
      <c r="C103" s="13" t="s">
        <v>197</v>
      </c>
      <c r="D103" s="13" t="s">
        <v>198</v>
      </c>
      <c r="E103" s="3" t="s">
        <v>192</v>
      </c>
      <c r="F103" s="10" t="s">
        <v>19</v>
      </c>
    </row>
    <row r="104" spans="1:6" ht="15" customHeight="1" x14ac:dyDescent="0.15">
      <c r="A104" s="13" t="s">
        <v>188</v>
      </c>
      <c r="B104" s="13" t="s">
        <v>586</v>
      </c>
      <c r="C104" s="13" t="s">
        <v>199</v>
      </c>
      <c r="D104" s="13" t="s">
        <v>200</v>
      </c>
      <c r="E104" s="3" t="s">
        <v>192</v>
      </c>
      <c r="F104" s="10" t="s">
        <v>19</v>
      </c>
    </row>
    <row r="105" spans="1:6" ht="15" customHeight="1" x14ac:dyDescent="0.15">
      <c r="A105" s="13" t="s">
        <v>188</v>
      </c>
      <c r="B105" s="13" t="s">
        <v>482</v>
      </c>
      <c r="C105" s="13" t="s">
        <v>201</v>
      </c>
      <c r="D105" s="13" t="s">
        <v>202</v>
      </c>
      <c r="E105" s="3" t="s">
        <v>192</v>
      </c>
      <c r="F105" s="10" t="s">
        <v>19</v>
      </c>
    </row>
    <row r="106" spans="1:6" ht="15" customHeight="1" x14ac:dyDescent="0.15">
      <c r="A106" s="13" t="s">
        <v>188</v>
      </c>
      <c r="B106" s="13" t="s">
        <v>203</v>
      </c>
      <c r="C106" s="13" t="s">
        <v>204</v>
      </c>
      <c r="D106" s="13" t="s">
        <v>205</v>
      </c>
      <c r="E106" s="3" t="s">
        <v>192</v>
      </c>
      <c r="F106" s="10" t="s">
        <v>19</v>
      </c>
    </row>
    <row r="107" spans="1:6" ht="15" customHeight="1" x14ac:dyDescent="0.15">
      <c r="A107" s="13" t="s">
        <v>188</v>
      </c>
      <c r="B107" s="13" t="s">
        <v>506</v>
      </c>
      <c r="C107" s="13" t="s">
        <v>507</v>
      </c>
      <c r="D107" s="13" t="s">
        <v>206</v>
      </c>
      <c r="E107" s="3" t="s">
        <v>192</v>
      </c>
      <c r="F107" s="10" t="s">
        <v>19</v>
      </c>
    </row>
    <row r="108" spans="1:6" ht="15" customHeight="1" x14ac:dyDescent="0.15">
      <c r="A108" s="13" t="s">
        <v>188</v>
      </c>
      <c r="B108" s="13" t="s">
        <v>207</v>
      </c>
      <c r="C108" s="13" t="s">
        <v>208</v>
      </c>
      <c r="D108" s="13" t="s">
        <v>209</v>
      </c>
      <c r="E108" s="3" t="s">
        <v>192</v>
      </c>
      <c r="F108" s="10" t="s">
        <v>19</v>
      </c>
    </row>
    <row r="109" spans="1:6" ht="15" customHeight="1" x14ac:dyDescent="0.15">
      <c r="A109" s="13" t="s">
        <v>188</v>
      </c>
      <c r="B109" s="13" t="s">
        <v>525</v>
      </c>
      <c r="C109" s="13" t="s">
        <v>526</v>
      </c>
      <c r="D109" s="13" t="s">
        <v>537</v>
      </c>
      <c r="E109" s="3" t="s">
        <v>192</v>
      </c>
      <c r="F109" s="10" t="s">
        <v>19</v>
      </c>
    </row>
    <row r="110" spans="1:6" ht="15" customHeight="1" x14ac:dyDescent="0.15">
      <c r="A110" s="13" t="s">
        <v>188</v>
      </c>
      <c r="B110" s="2" t="s">
        <v>660</v>
      </c>
      <c r="C110" s="2" t="s">
        <v>661</v>
      </c>
      <c r="D110" s="13" t="s">
        <v>206</v>
      </c>
      <c r="E110" s="3" t="s">
        <v>192</v>
      </c>
      <c r="F110" s="10" t="s">
        <v>19</v>
      </c>
    </row>
    <row r="111" spans="1:6" ht="18" customHeight="1" x14ac:dyDescent="0.15">
      <c r="A111" s="13" t="s">
        <v>355</v>
      </c>
      <c r="B111" s="13" t="s">
        <v>720</v>
      </c>
      <c r="C111" s="13" t="s">
        <v>721</v>
      </c>
      <c r="D111" s="13" t="s">
        <v>322</v>
      </c>
      <c r="E111" s="3" t="s">
        <v>323</v>
      </c>
      <c r="F111" s="10" t="s">
        <v>19</v>
      </c>
    </row>
    <row r="112" spans="1:6" ht="15" customHeight="1" x14ac:dyDescent="0.15">
      <c r="A112" s="13" t="s">
        <v>637</v>
      </c>
      <c r="B112" s="13" t="s">
        <v>210</v>
      </c>
      <c r="C112" s="13" t="s">
        <v>211</v>
      </c>
      <c r="D112" s="13" t="s">
        <v>212</v>
      </c>
      <c r="E112" s="13" t="s">
        <v>213</v>
      </c>
      <c r="F112" s="10" t="s">
        <v>20</v>
      </c>
    </row>
    <row r="113" spans="1:6" ht="15" customHeight="1" x14ac:dyDescent="0.15">
      <c r="A113" s="13" t="s">
        <v>637</v>
      </c>
      <c r="B113" s="13" t="s">
        <v>573</v>
      </c>
      <c r="C113" s="13" t="s">
        <v>574</v>
      </c>
      <c r="D113" s="13" t="s">
        <v>214</v>
      </c>
      <c r="E113" s="13" t="s">
        <v>213</v>
      </c>
      <c r="F113" s="10" t="s">
        <v>20</v>
      </c>
    </row>
    <row r="114" spans="1:6" ht="15" customHeight="1" x14ac:dyDescent="0.15">
      <c r="A114" s="13" t="s">
        <v>637</v>
      </c>
      <c r="B114" s="13" t="s">
        <v>604</v>
      </c>
      <c r="C114" s="13" t="s">
        <v>605</v>
      </c>
      <c r="D114" s="13" t="s">
        <v>214</v>
      </c>
      <c r="E114" s="13" t="s">
        <v>213</v>
      </c>
      <c r="F114" s="10" t="s">
        <v>20</v>
      </c>
    </row>
    <row r="115" spans="1:6" ht="15" customHeight="1" x14ac:dyDescent="0.15">
      <c r="A115" s="13" t="s">
        <v>215</v>
      </c>
      <c r="B115" s="13" t="s">
        <v>584</v>
      </c>
      <c r="C115" s="13" t="s">
        <v>216</v>
      </c>
      <c r="D115" s="13" t="s">
        <v>217</v>
      </c>
      <c r="E115" s="15" t="s">
        <v>645</v>
      </c>
      <c r="F115" s="10" t="s">
        <v>21</v>
      </c>
    </row>
    <row r="116" spans="1:6" ht="15" customHeight="1" x14ac:dyDescent="0.15">
      <c r="A116" s="13" t="s">
        <v>215</v>
      </c>
      <c r="B116" s="13" t="s">
        <v>218</v>
      </c>
      <c r="C116" s="13" t="s">
        <v>219</v>
      </c>
      <c r="D116" s="13" t="s">
        <v>220</v>
      </c>
      <c r="E116" s="15" t="s">
        <v>645</v>
      </c>
      <c r="F116" s="10" t="s">
        <v>21</v>
      </c>
    </row>
    <row r="117" spans="1:6" ht="15" customHeight="1" x14ac:dyDescent="0.15">
      <c r="A117" s="13" t="s">
        <v>215</v>
      </c>
      <c r="B117" s="13" t="s">
        <v>711</v>
      </c>
      <c r="C117" s="13" t="s">
        <v>384</v>
      </c>
      <c r="D117" s="13" t="s">
        <v>221</v>
      </c>
      <c r="E117" s="15" t="s">
        <v>645</v>
      </c>
      <c r="F117" s="10" t="s">
        <v>21</v>
      </c>
    </row>
    <row r="118" spans="1:6" s="33" customFormat="1" ht="15" customHeight="1" x14ac:dyDescent="0.15">
      <c r="A118" s="13" t="s">
        <v>215</v>
      </c>
      <c r="B118" s="13" t="s">
        <v>712</v>
      </c>
      <c r="C118" s="13" t="s">
        <v>359</v>
      </c>
      <c r="D118" s="13" t="s">
        <v>518</v>
      </c>
      <c r="E118" s="15" t="s">
        <v>645</v>
      </c>
      <c r="F118" s="10" t="s">
        <v>21</v>
      </c>
    </row>
    <row r="119" spans="1:6" s="33" customFormat="1" ht="15" customHeight="1" x14ac:dyDescent="0.15">
      <c r="A119" s="6" t="s">
        <v>644</v>
      </c>
      <c r="B119" s="13" t="s">
        <v>646</v>
      </c>
      <c r="C119" s="13" t="s">
        <v>647</v>
      </c>
      <c r="D119" s="13" t="s">
        <v>648</v>
      </c>
      <c r="E119" s="3" t="s">
        <v>649</v>
      </c>
      <c r="F119" s="10" t="s">
        <v>21</v>
      </c>
    </row>
    <row r="120" spans="1:6" ht="18" customHeight="1" x14ac:dyDescent="0.15">
      <c r="A120" s="6" t="s">
        <v>591</v>
      </c>
      <c r="B120" s="2" t="s">
        <v>585</v>
      </c>
      <c r="C120" s="2" t="s">
        <v>85</v>
      </c>
      <c r="D120" s="2" t="s">
        <v>86</v>
      </c>
      <c r="E120" s="3" t="s">
        <v>84</v>
      </c>
      <c r="F120" s="10" t="s">
        <v>21</v>
      </c>
    </row>
    <row r="121" spans="1:6" ht="15" customHeight="1" x14ac:dyDescent="0.15">
      <c r="A121" s="6" t="s">
        <v>615</v>
      </c>
      <c r="B121" s="2" t="s">
        <v>609</v>
      </c>
      <c r="C121" s="2" t="s">
        <v>610</v>
      </c>
      <c r="D121" s="2" t="s">
        <v>613</v>
      </c>
      <c r="E121" s="3" t="s">
        <v>614</v>
      </c>
      <c r="F121" s="10" t="s">
        <v>608</v>
      </c>
    </row>
    <row r="122" spans="1:6" ht="18" customHeight="1" x14ac:dyDescent="0.15">
      <c r="A122" s="6" t="s">
        <v>615</v>
      </c>
      <c r="B122" s="2" t="s">
        <v>611</v>
      </c>
      <c r="C122" s="2" t="s">
        <v>612</v>
      </c>
      <c r="D122" s="2" t="s">
        <v>613</v>
      </c>
      <c r="E122" s="3" t="s">
        <v>614</v>
      </c>
      <c r="F122" s="10" t="s">
        <v>608</v>
      </c>
    </row>
    <row r="123" spans="1:6" ht="18" customHeight="1" x14ac:dyDescent="0.15">
      <c r="A123" s="6" t="s">
        <v>615</v>
      </c>
      <c r="B123" s="2" t="s">
        <v>727</v>
      </c>
      <c r="C123" s="2" t="s">
        <v>728</v>
      </c>
      <c r="D123" s="2" t="s">
        <v>613</v>
      </c>
      <c r="E123" s="3" t="s">
        <v>614</v>
      </c>
      <c r="F123" s="10" t="s">
        <v>608</v>
      </c>
    </row>
    <row r="124" spans="1:6" ht="15" customHeight="1" x14ac:dyDescent="0.15">
      <c r="A124" s="13" t="s">
        <v>222</v>
      </c>
      <c r="B124" s="13" t="s">
        <v>223</v>
      </c>
      <c r="C124" s="13" t="s">
        <v>224</v>
      </c>
      <c r="D124" s="13" t="s">
        <v>225</v>
      </c>
      <c r="E124" s="3" t="s">
        <v>226</v>
      </c>
      <c r="F124" s="10" t="s">
        <v>22</v>
      </c>
    </row>
    <row r="125" spans="1:6" ht="15" customHeight="1" x14ac:dyDescent="0.15">
      <c r="A125" s="13" t="s">
        <v>222</v>
      </c>
      <c r="B125" s="13" t="s">
        <v>508</v>
      </c>
      <c r="C125" s="13" t="s">
        <v>509</v>
      </c>
      <c r="D125" s="13" t="s">
        <v>227</v>
      </c>
      <c r="E125" s="13" t="s">
        <v>226</v>
      </c>
      <c r="F125" s="10" t="s">
        <v>22</v>
      </c>
    </row>
    <row r="126" spans="1:6" ht="15" customHeight="1" x14ac:dyDescent="0.15">
      <c r="A126" s="13" t="s">
        <v>228</v>
      </c>
      <c r="B126" s="13" t="s">
        <v>229</v>
      </c>
      <c r="C126" s="13" t="s">
        <v>230</v>
      </c>
      <c r="D126" s="13" t="s">
        <v>231</v>
      </c>
      <c r="E126" s="3" t="s">
        <v>667</v>
      </c>
      <c r="F126" s="10" t="s">
        <v>23</v>
      </c>
    </row>
    <row r="127" spans="1:6" ht="15" customHeight="1" x14ac:dyDescent="0.15">
      <c r="A127" s="13" t="s">
        <v>228</v>
      </c>
      <c r="B127" s="13" t="s">
        <v>751</v>
      </c>
      <c r="C127" s="13" t="s">
        <v>752</v>
      </c>
      <c r="D127" s="13" t="s">
        <v>232</v>
      </c>
      <c r="E127" s="3" t="s">
        <v>667</v>
      </c>
      <c r="F127" s="10" t="s">
        <v>23</v>
      </c>
    </row>
    <row r="128" spans="1:6" ht="15" customHeight="1" x14ac:dyDescent="0.15">
      <c r="A128" s="13" t="s">
        <v>228</v>
      </c>
      <c r="B128" s="13" t="s">
        <v>741</v>
      </c>
      <c r="C128" s="13" t="s">
        <v>387</v>
      </c>
      <c r="D128" s="13" t="s">
        <v>233</v>
      </c>
      <c r="E128" s="3" t="s">
        <v>667</v>
      </c>
      <c r="F128" s="10" t="s">
        <v>23</v>
      </c>
    </row>
    <row r="129" spans="1:6" ht="18" customHeight="1" x14ac:dyDescent="0.15">
      <c r="A129" s="13" t="s">
        <v>234</v>
      </c>
      <c r="B129" s="13" t="s">
        <v>235</v>
      </c>
      <c r="C129" s="13" t="s">
        <v>236</v>
      </c>
      <c r="D129" s="13" t="s">
        <v>237</v>
      </c>
      <c r="E129" s="3" t="s">
        <v>238</v>
      </c>
      <c r="F129" s="10" t="s">
        <v>24</v>
      </c>
    </row>
    <row r="130" spans="1:6" ht="15" customHeight="1" x14ac:dyDescent="0.15">
      <c r="A130" s="13" t="s">
        <v>234</v>
      </c>
      <c r="B130" s="13" t="s">
        <v>713</v>
      </c>
      <c r="C130" s="13" t="s">
        <v>602</v>
      </c>
      <c r="D130" s="13" t="s">
        <v>237</v>
      </c>
      <c r="E130" s="3" t="s">
        <v>238</v>
      </c>
      <c r="F130" s="10" t="s">
        <v>24</v>
      </c>
    </row>
    <row r="131" spans="1:6" ht="15" customHeight="1" x14ac:dyDescent="0.15">
      <c r="A131" s="13" t="s">
        <v>234</v>
      </c>
      <c r="B131" s="13" t="s">
        <v>239</v>
      </c>
      <c r="C131" s="13" t="s">
        <v>240</v>
      </c>
      <c r="D131" s="13" t="s">
        <v>241</v>
      </c>
      <c r="E131" s="3" t="s">
        <v>238</v>
      </c>
      <c r="F131" s="10" t="s">
        <v>24</v>
      </c>
    </row>
    <row r="132" spans="1:6" ht="15" customHeight="1" x14ac:dyDescent="0.15">
      <c r="A132" s="13" t="s">
        <v>234</v>
      </c>
      <c r="B132" s="13" t="s">
        <v>242</v>
      </c>
      <c r="C132" s="13" t="s">
        <v>243</v>
      </c>
      <c r="D132" s="13" t="s">
        <v>244</v>
      </c>
      <c r="E132" s="3" t="s">
        <v>238</v>
      </c>
      <c r="F132" s="10" t="s">
        <v>24</v>
      </c>
    </row>
    <row r="133" spans="1:6" ht="15" customHeight="1" x14ac:dyDescent="0.15">
      <c r="A133" s="13" t="s">
        <v>234</v>
      </c>
      <c r="B133" s="13" t="s">
        <v>328</v>
      </c>
      <c r="C133" s="13" t="s">
        <v>245</v>
      </c>
      <c r="D133" s="13" t="s">
        <v>246</v>
      </c>
      <c r="E133" s="3" t="s">
        <v>238</v>
      </c>
      <c r="F133" s="10" t="s">
        <v>24</v>
      </c>
    </row>
    <row r="134" spans="1:6" ht="15" customHeight="1" x14ac:dyDescent="0.15">
      <c r="A134" s="13" t="s">
        <v>234</v>
      </c>
      <c r="B134" s="13" t="s">
        <v>247</v>
      </c>
      <c r="C134" s="13" t="s">
        <v>402</v>
      </c>
      <c r="D134" s="13" t="s">
        <v>248</v>
      </c>
      <c r="E134" s="3" t="s">
        <v>238</v>
      </c>
      <c r="F134" s="10" t="s">
        <v>24</v>
      </c>
    </row>
    <row r="135" spans="1:6" ht="15" customHeight="1" x14ac:dyDescent="0.15">
      <c r="A135" s="13" t="s">
        <v>234</v>
      </c>
      <c r="B135" s="13" t="s">
        <v>249</v>
      </c>
      <c r="C135" s="13" t="s">
        <v>250</v>
      </c>
      <c r="D135" s="13" t="s">
        <v>251</v>
      </c>
      <c r="E135" s="3" t="s">
        <v>238</v>
      </c>
      <c r="F135" s="10" t="s">
        <v>24</v>
      </c>
    </row>
    <row r="136" spans="1:6" ht="15" customHeight="1" x14ac:dyDescent="0.15">
      <c r="A136" s="13" t="s">
        <v>234</v>
      </c>
      <c r="B136" s="13" t="s">
        <v>668</v>
      </c>
      <c r="C136" s="13" t="s">
        <v>513</v>
      </c>
      <c r="D136" s="13" t="s">
        <v>514</v>
      </c>
      <c r="E136" s="3" t="s">
        <v>238</v>
      </c>
      <c r="F136" s="10" t="s">
        <v>24</v>
      </c>
    </row>
    <row r="137" spans="1:6" ht="15" customHeight="1" x14ac:dyDescent="0.15">
      <c r="A137" s="13" t="s">
        <v>234</v>
      </c>
      <c r="B137" s="13" t="s">
        <v>804</v>
      </c>
      <c r="C137" s="13" t="s">
        <v>252</v>
      </c>
      <c r="D137" s="13" t="s">
        <v>253</v>
      </c>
      <c r="E137" s="3" t="s">
        <v>238</v>
      </c>
      <c r="F137" s="10" t="s">
        <v>24</v>
      </c>
    </row>
    <row r="138" spans="1:6" ht="18" customHeight="1" x14ac:dyDescent="0.15">
      <c r="A138" s="13" t="s">
        <v>234</v>
      </c>
      <c r="B138" s="13" t="s">
        <v>628</v>
      </c>
      <c r="C138" s="13" t="s">
        <v>629</v>
      </c>
      <c r="D138" s="13" t="s">
        <v>254</v>
      </c>
      <c r="E138" s="3" t="s">
        <v>238</v>
      </c>
      <c r="F138" s="10" t="s">
        <v>24</v>
      </c>
    </row>
    <row r="139" spans="1:6" ht="18" customHeight="1" x14ac:dyDescent="0.15">
      <c r="A139" s="13" t="s">
        <v>234</v>
      </c>
      <c r="B139" s="13" t="s">
        <v>255</v>
      </c>
      <c r="C139" s="13" t="s">
        <v>256</v>
      </c>
      <c r="D139" s="13" t="s">
        <v>257</v>
      </c>
      <c r="E139" s="3" t="s">
        <v>238</v>
      </c>
      <c r="F139" s="10" t="s">
        <v>24</v>
      </c>
    </row>
    <row r="140" spans="1:6" ht="18" customHeight="1" x14ac:dyDescent="0.15">
      <c r="A140" s="13" t="s">
        <v>697</v>
      </c>
      <c r="B140" s="13" t="s">
        <v>693</v>
      </c>
      <c r="C140" s="13" t="s">
        <v>694</v>
      </c>
      <c r="D140" s="13" t="s">
        <v>695</v>
      </c>
      <c r="E140" s="3" t="s">
        <v>696</v>
      </c>
      <c r="F140" s="10" t="s">
        <v>692</v>
      </c>
    </row>
    <row r="141" spans="1:6" ht="18" customHeight="1" x14ac:dyDescent="0.15">
      <c r="A141" s="5" t="s">
        <v>450</v>
      </c>
      <c r="B141" s="13" t="s">
        <v>350</v>
      </c>
      <c r="C141" s="13" t="s">
        <v>351</v>
      </c>
      <c r="D141" s="13" t="s">
        <v>396</v>
      </c>
      <c r="E141" s="3" t="s">
        <v>616</v>
      </c>
      <c r="F141" s="10" t="s">
        <v>349</v>
      </c>
    </row>
    <row r="142" spans="1:6" ht="18" customHeight="1" x14ac:dyDescent="0.15">
      <c r="A142" s="5" t="s">
        <v>774</v>
      </c>
      <c r="B142" s="20" t="s">
        <v>775</v>
      </c>
      <c r="C142" s="13" t="s">
        <v>351</v>
      </c>
      <c r="D142" s="13" t="s">
        <v>396</v>
      </c>
      <c r="E142" s="3" t="s">
        <v>616</v>
      </c>
      <c r="F142" s="10" t="s">
        <v>349</v>
      </c>
    </row>
    <row r="143" spans="1:6" ht="18" customHeight="1" x14ac:dyDescent="0.15">
      <c r="A143" s="5" t="s">
        <v>450</v>
      </c>
      <c r="B143" s="13" t="s">
        <v>714</v>
      </c>
      <c r="C143" s="13" t="s">
        <v>395</v>
      </c>
      <c r="D143" s="13" t="s">
        <v>397</v>
      </c>
      <c r="E143" s="3" t="s">
        <v>616</v>
      </c>
      <c r="F143" s="10" t="s">
        <v>349</v>
      </c>
    </row>
    <row r="144" spans="1:6" ht="15" customHeight="1" x14ac:dyDescent="0.15">
      <c r="A144" s="13" t="s">
        <v>262</v>
      </c>
      <c r="B144" s="13" t="s">
        <v>561</v>
      </c>
      <c r="C144" s="13" t="s">
        <v>263</v>
      </c>
      <c r="D144" s="13" t="s">
        <v>264</v>
      </c>
      <c r="E144" s="3" t="s">
        <v>265</v>
      </c>
      <c r="F144" s="10" t="s">
        <v>25</v>
      </c>
    </row>
    <row r="145" spans="1:6" ht="15" customHeight="1" x14ac:dyDescent="0.15">
      <c r="A145" s="13" t="s">
        <v>262</v>
      </c>
      <c r="B145" s="13" t="s">
        <v>562</v>
      </c>
      <c r="C145" s="13" t="s">
        <v>519</v>
      </c>
      <c r="D145" s="13" t="s">
        <v>266</v>
      </c>
      <c r="E145" s="13" t="s">
        <v>265</v>
      </c>
      <c r="F145" s="10" t="s">
        <v>25</v>
      </c>
    </row>
    <row r="146" spans="1:6" ht="15" customHeight="1" x14ac:dyDescent="0.15">
      <c r="A146" s="13" t="s">
        <v>262</v>
      </c>
      <c r="B146" s="13" t="s">
        <v>360</v>
      </c>
      <c r="C146" s="13" t="s">
        <v>267</v>
      </c>
      <c r="D146" s="13" t="s">
        <v>268</v>
      </c>
      <c r="E146" s="13" t="s">
        <v>265</v>
      </c>
      <c r="F146" s="10" t="s">
        <v>25</v>
      </c>
    </row>
    <row r="147" spans="1:6" ht="15" customHeight="1" x14ac:dyDescent="0.15">
      <c r="A147" s="13" t="s">
        <v>262</v>
      </c>
      <c r="B147" s="13" t="s">
        <v>520</v>
      </c>
      <c r="C147" s="13" t="s">
        <v>269</v>
      </c>
      <c r="D147" s="13" t="s">
        <v>270</v>
      </c>
      <c r="E147" s="13" t="s">
        <v>265</v>
      </c>
      <c r="F147" s="10" t="s">
        <v>25</v>
      </c>
    </row>
    <row r="148" spans="1:6" ht="15" customHeight="1" x14ac:dyDescent="0.15">
      <c r="A148" s="13" t="s">
        <v>262</v>
      </c>
      <c r="B148" s="13" t="s">
        <v>477</v>
      </c>
      <c r="C148" s="13" t="s">
        <v>478</v>
      </c>
      <c r="D148" s="13" t="s">
        <v>271</v>
      </c>
      <c r="E148" s="13" t="s">
        <v>265</v>
      </c>
      <c r="F148" s="10" t="s">
        <v>25</v>
      </c>
    </row>
    <row r="149" spans="1:6" ht="15" customHeight="1" x14ac:dyDescent="0.15">
      <c r="A149" s="13" t="s">
        <v>262</v>
      </c>
      <c r="B149" s="13" t="s">
        <v>669</v>
      </c>
      <c r="C149" s="13" t="s">
        <v>272</v>
      </c>
      <c r="D149" s="13" t="s">
        <v>273</v>
      </c>
      <c r="E149" s="13" t="s">
        <v>265</v>
      </c>
      <c r="F149" s="10" t="s">
        <v>25</v>
      </c>
    </row>
    <row r="150" spans="1:6" ht="15" customHeight="1" x14ac:dyDescent="0.15">
      <c r="A150" s="13" t="s">
        <v>262</v>
      </c>
      <c r="B150" s="13" t="s">
        <v>274</v>
      </c>
      <c r="C150" s="13" t="s">
        <v>275</v>
      </c>
      <c r="D150" s="13" t="s">
        <v>276</v>
      </c>
      <c r="E150" s="13" t="s">
        <v>265</v>
      </c>
      <c r="F150" s="10" t="s">
        <v>25</v>
      </c>
    </row>
    <row r="151" spans="1:6" ht="15" customHeight="1" x14ac:dyDescent="0.15">
      <c r="A151" s="13" t="s">
        <v>262</v>
      </c>
      <c r="B151" s="13" t="s">
        <v>575</v>
      </c>
      <c r="C151" s="13" t="s">
        <v>576</v>
      </c>
      <c r="D151" s="13" t="s">
        <v>577</v>
      </c>
      <c r="E151" s="19" t="s">
        <v>265</v>
      </c>
      <c r="F151" s="10" t="s">
        <v>25</v>
      </c>
    </row>
    <row r="152" spans="1:6" ht="7.8" x14ac:dyDescent="0.15">
      <c r="A152" s="13" t="s">
        <v>258</v>
      </c>
      <c r="B152" s="13" t="s">
        <v>791</v>
      </c>
      <c r="C152" s="13" t="s">
        <v>259</v>
      </c>
      <c r="D152" s="13" t="s">
        <v>260</v>
      </c>
      <c r="E152" s="3" t="s">
        <v>261</v>
      </c>
      <c r="F152" s="10" t="s">
        <v>26</v>
      </c>
    </row>
    <row r="153" spans="1:6" ht="15" customHeight="1" x14ac:dyDescent="0.15">
      <c r="A153" s="13" t="s">
        <v>582</v>
      </c>
      <c r="B153" s="13" t="s">
        <v>277</v>
      </c>
      <c r="C153" s="13" t="s">
        <v>278</v>
      </c>
      <c r="D153" s="13" t="s">
        <v>279</v>
      </c>
      <c r="E153" s="3" t="s">
        <v>583</v>
      </c>
      <c r="F153" s="10" t="s">
        <v>27</v>
      </c>
    </row>
    <row r="154" spans="1:6" ht="15" customHeight="1" x14ac:dyDescent="0.15">
      <c r="A154" s="13" t="s">
        <v>776</v>
      </c>
      <c r="B154" s="23" t="s">
        <v>777</v>
      </c>
      <c r="C154" s="13" t="s">
        <v>278</v>
      </c>
      <c r="D154" s="13" t="s">
        <v>279</v>
      </c>
      <c r="E154" s="3" t="s">
        <v>583</v>
      </c>
      <c r="F154" s="10" t="s">
        <v>27</v>
      </c>
    </row>
    <row r="155" spans="1:6" ht="15" customHeight="1" x14ac:dyDescent="0.15">
      <c r="A155" s="13" t="s">
        <v>582</v>
      </c>
      <c r="B155" s="13" t="s">
        <v>563</v>
      </c>
      <c r="C155" s="13" t="s">
        <v>282</v>
      </c>
      <c r="D155" s="13" t="s">
        <v>399</v>
      </c>
      <c r="E155" s="3" t="s">
        <v>583</v>
      </c>
      <c r="F155" s="10" t="s">
        <v>27</v>
      </c>
    </row>
    <row r="156" spans="1:6" ht="15" customHeight="1" x14ac:dyDescent="0.15">
      <c r="A156" s="13" t="s">
        <v>582</v>
      </c>
      <c r="B156" s="13" t="s">
        <v>496</v>
      </c>
      <c r="C156" s="13" t="s">
        <v>497</v>
      </c>
      <c r="D156" s="13" t="s">
        <v>498</v>
      </c>
      <c r="E156" s="3" t="s">
        <v>583</v>
      </c>
      <c r="F156" s="10" t="s">
        <v>27</v>
      </c>
    </row>
    <row r="157" spans="1:6" ht="15" customHeight="1" x14ac:dyDescent="0.15">
      <c r="A157" s="13" t="s">
        <v>582</v>
      </c>
      <c r="B157" s="23" t="s">
        <v>778</v>
      </c>
      <c r="C157" s="13" t="s">
        <v>779</v>
      </c>
      <c r="D157" s="13" t="s">
        <v>499</v>
      </c>
      <c r="E157" s="3" t="s">
        <v>583</v>
      </c>
      <c r="F157" s="10" t="s">
        <v>27</v>
      </c>
    </row>
    <row r="158" spans="1:6" ht="15" customHeight="1" x14ac:dyDescent="0.15">
      <c r="A158" s="13" t="s">
        <v>582</v>
      </c>
      <c r="B158" s="23" t="s">
        <v>780</v>
      </c>
      <c r="C158" s="13" t="s">
        <v>781</v>
      </c>
      <c r="D158" s="13" t="s">
        <v>499</v>
      </c>
      <c r="E158" s="3" t="s">
        <v>583</v>
      </c>
      <c r="F158" s="10" t="s">
        <v>27</v>
      </c>
    </row>
    <row r="159" spans="1:6" ht="15" customHeight="1" x14ac:dyDescent="0.15">
      <c r="A159" s="13" t="s">
        <v>582</v>
      </c>
      <c r="B159" s="13" t="s">
        <v>578</v>
      </c>
      <c r="C159" s="13" t="s">
        <v>579</v>
      </c>
      <c r="D159" s="13" t="s">
        <v>580</v>
      </c>
      <c r="E159" s="3" t="s">
        <v>583</v>
      </c>
      <c r="F159" s="10" t="s">
        <v>27</v>
      </c>
    </row>
    <row r="160" spans="1:6" ht="15" customHeight="1" x14ac:dyDescent="0.15">
      <c r="A160" s="13" t="s">
        <v>582</v>
      </c>
      <c r="B160" s="13" t="s">
        <v>448</v>
      </c>
      <c r="C160" s="13" t="s">
        <v>280</v>
      </c>
      <c r="D160" s="13" t="s">
        <v>281</v>
      </c>
      <c r="E160" s="3" t="s">
        <v>583</v>
      </c>
      <c r="F160" s="10" t="s">
        <v>27</v>
      </c>
    </row>
    <row r="161" spans="1:6" ht="15" customHeight="1" x14ac:dyDescent="0.15">
      <c r="A161" s="13" t="s">
        <v>582</v>
      </c>
      <c r="B161" s="13" t="s">
        <v>798</v>
      </c>
      <c r="C161" s="13" t="s">
        <v>539</v>
      </c>
      <c r="D161" s="13" t="s">
        <v>540</v>
      </c>
      <c r="E161" s="3" t="s">
        <v>583</v>
      </c>
      <c r="F161" s="10" t="s">
        <v>27</v>
      </c>
    </row>
    <row r="162" spans="1:6" ht="15" customHeight="1" x14ac:dyDescent="0.15">
      <c r="A162" s="13" t="s">
        <v>582</v>
      </c>
      <c r="B162" s="2" t="s">
        <v>538</v>
      </c>
      <c r="C162" s="2" t="s">
        <v>539</v>
      </c>
      <c r="D162" s="2" t="s">
        <v>540</v>
      </c>
      <c r="E162" s="3" t="s">
        <v>583</v>
      </c>
      <c r="F162" s="10" t="s">
        <v>27</v>
      </c>
    </row>
    <row r="163" spans="1:6" ht="15" customHeight="1" x14ac:dyDescent="0.15">
      <c r="A163" s="13" t="s">
        <v>582</v>
      </c>
      <c r="B163" s="2" t="s">
        <v>670</v>
      </c>
      <c r="C163" s="2" t="s">
        <v>671</v>
      </c>
      <c r="D163" s="2" t="s">
        <v>672</v>
      </c>
      <c r="E163" s="3" t="s">
        <v>583</v>
      </c>
      <c r="F163" s="10" t="s">
        <v>27</v>
      </c>
    </row>
    <row r="164" spans="1:6" ht="18" customHeight="1" x14ac:dyDescent="0.15">
      <c r="A164" s="13" t="s">
        <v>699</v>
      </c>
      <c r="B164" s="13" t="s">
        <v>700</v>
      </c>
      <c r="C164" s="13" t="s">
        <v>701</v>
      </c>
      <c r="D164" s="13" t="s">
        <v>702</v>
      </c>
      <c r="E164" s="3" t="s">
        <v>703</v>
      </c>
      <c r="F164" s="10" t="s">
        <v>698</v>
      </c>
    </row>
    <row r="165" spans="1:6" ht="18" customHeight="1" x14ac:dyDescent="0.15">
      <c r="A165" s="13" t="s">
        <v>699</v>
      </c>
      <c r="B165" s="13" t="s">
        <v>704</v>
      </c>
      <c r="C165" s="13" t="s">
        <v>705</v>
      </c>
      <c r="D165" s="13" t="s">
        <v>702</v>
      </c>
      <c r="E165" s="3" t="s">
        <v>703</v>
      </c>
      <c r="F165" s="10" t="s">
        <v>698</v>
      </c>
    </row>
    <row r="166" spans="1:6" ht="18" customHeight="1" x14ac:dyDescent="0.15">
      <c r="A166" s="13" t="s">
        <v>699</v>
      </c>
      <c r="B166" s="13" t="s">
        <v>706</v>
      </c>
      <c r="C166" s="13" t="s">
        <v>707</v>
      </c>
      <c r="D166" s="13" t="s">
        <v>702</v>
      </c>
      <c r="E166" s="3" t="s">
        <v>703</v>
      </c>
      <c r="F166" s="10" t="s">
        <v>698</v>
      </c>
    </row>
    <row r="167" spans="1:6" ht="18" customHeight="1" x14ac:dyDescent="0.15">
      <c r="A167" s="13" t="s">
        <v>699</v>
      </c>
      <c r="B167" s="13" t="s">
        <v>708</v>
      </c>
      <c r="C167" s="13" t="s">
        <v>93</v>
      </c>
      <c r="D167" s="13" t="s">
        <v>702</v>
      </c>
      <c r="E167" s="3" t="s">
        <v>703</v>
      </c>
      <c r="F167" s="10" t="s">
        <v>698</v>
      </c>
    </row>
    <row r="168" spans="1:6" ht="15" customHeight="1" x14ac:dyDescent="0.15">
      <c r="A168" s="13" t="s">
        <v>393</v>
      </c>
      <c r="B168" s="13" t="s">
        <v>372</v>
      </c>
      <c r="C168" s="13" t="s">
        <v>373</v>
      </c>
      <c r="D168" s="13" t="s">
        <v>377</v>
      </c>
      <c r="E168" s="3" t="s">
        <v>374</v>
      </c>
      <c r="F168" s="10" t="s">
        <v>371</v>
      </c>
    </row>
    <row r="169" spans="1:6" ht="15" customHeight="1" x14ac:dyDescent="0.15">
      <c r="A169" s="13" t="s">
        <v>393</v>
      </c>
      <c r="B169" s="13" t="s">
        <v>375</v>
      </c>
      <c r="C169" s="13" t="s">
        <v>376</v>
      </c>
      <c r="D169" s="13" t="s">
        <v>378</v>
      </c>
      <c r="E169" s="3" t="s">
        <v>374</v>
      </c>
      <c r="F169" s="10" t="s">
        <v>371</v>
      </c>
    </row>
    <row r="170" spans="1:6" ht="15" customHeight="1" x14ac:dyDescent="0.15">
      <c r="A170" s="13" t="s">
        <v>393</v>
      </c>
      <c r="B170" s="13" t="s">
        <v>768</v>
      </c>
      <c r="C170" s="13" t="s">
        <v>767</v>
      </c>
      <c r="D170" s="13" t="s">
        <v>378</v>
      </c>
      <c r="E170" s="3" t="s">
        <v>374</v>
      </c>
      <c r="F170" s="10" t="s">
        <v>371</v>
      </c>
    </row>
    <row r="171" spans="1:6" ht="15" customHeight="1" x14ac:dyDescent="0.15">
      <c r="A171" s="13" t="s">
        <v>393</v>
      </c>
      <c r="B171" s="13" t="s">
        <v>379</v>
      </c>
      <c r="C171" s="13" t="s">
        <v>380</v>
      </c>
      <c r="D171" s="13" t="s">
        <v>381</v>
      </c>
      <c r="E171" s="3" t="s">
        <v>374</v>
      </c>
      <c r="F171" s="10" t="s">
        <v>371</v>
      </c>
    </row>
    <row r="172" spans="1:6" ht="15" customHeight="1" x14ac:dyDescent="0.15">
      <c r="A172" s="13" t="s">
        <v>283</v>
      </c>
      <c r="B172" s="13" t="s">
        <v>486</v>
      </c>
      <c r="C172" s="13" t="s">
        <v>487</v>
      </c>
      <c r="D172" s="13" t="s">
        <v>284</v>
      </c>
      <c r="E172" s="3" t="s">
        <v>367</v>
      </c>
      <c r="F172" s="10" t="s">
        <v>28</v>
      </c>
    </row>
    <row r="173" spans="1:6" ht="15" customHeight="1" x14ac:dyDescent="0.15">
      <c r="A173" s="13" t="s">
        <v>283</v>
      </c>
      <c r="B173" s="13" t="s">
        <v>673</v>
      </c>
      <c r="C173" s="13" t="s">
        <v>541</v>
      </c>
      <c r="D173" s="13" t="s">
        <v>285</v>
      </c>
      <c r="E173" s="3" t="s">
        <v>367</v>
      </c>
      <c r="F173" s="10" t="s">
        <v>28</v>
      </c>
    </row>
    <row r="174" spans="1:6" ht="15" customHeight="1" x14ac:dyDescent="0.15">
      <c r="A174" s="13" t="s">
        <v>283</v>
      </c>
      <c r="B174" s="13" t="s">
        <v>735</v>
      </c>
      <c r="C174" s="13" t="s">
        <v>650</v>
      </c>
      <c r="D174" s="13" t="s">
        <v>284</v>
      </c>
      <c r="E174" s="3" t="s">
        <v>367</v>
      </c>
      <c r="F174" s="10" t="s">
        <v>28</v>
      </c>
    </row>
    <row r="175" spans="1:6" ht="15" customHeight="1" x14ac:dyDescent="0.15">
      <c r="A175" s="13" t="s">
        <v>283</v>
      </c>
      <c r="B175" s="13" t="s">
        <v>736</v>
      </c>
      <c r="C175" s="13" t="s">
        <v>286</v>
      </c>
      <c r="D175" s="13" t="s">
        <v>287</v>
      </c>
      <c r="E175" s="3" t="s">
        <v>367</v>
      </c>
      <c r="F175" s="10" t="s">
        <v>28</v>
      </c>
    </row>
    <row r="176" spans="1:6" ht="15" customHeight="1" x14ac:dyDescent="0.15">
      <c r="A176" s="13" t="s">
        <v>485</v>
      </c>
      <c r="B176" s="13" t="s">
        <v>564</v>
      </c>
      <c r="C176" s="13" t="s">
        <v>288</v>
      </c>
      <c r="D176" s="13" t="s">
        <v>289</v>
      </c>
      <c r="E176" s="3" t="s">
        <v>367</v>
      </c>
      <c r="F176" s="10" t="s">
        <v>28</v>
      </c>
    </row>
    <row r="177" spans="1:6" ht="15" customHeight="1" x14ac:dyDescent="0.15">
      <c r="A177" s="13" t="s">
        <v>290</v>
      </c>
      <c r="B177" s="13" t="s">
        <v>488</v>
      </c>
      <c r="C177" s="13" t="s">
        <v>291</v>
      </c>
      <c r="D177" s="13" t="s">
        <v>292</v>
      </c>
      <c r="E177" s="3" t="s">
        <v>368</v>
      </c>
      <c r="F177" s="10" t="s">
        <v>28</v>
      </c>
    </row>
    <row r="178" spans="1:6" ht="15" customHeight="1" x14ac:dyDescent="0.15">
      <c r="A178" s="13" t="s">
        <v>290</v>
      </c>
      <c r="B178" s="13" t="s">
        <v>468</v>
      </c>
      <c r="C178" s="13" t="s">
        <v>293</v>
      </c>
      <c r="D178" s="13" t="s">
        <v>294</v>
      </c>
      <c r="E178" s="3" t="s">
        <v>368</v>
      </c>
      <c r="F178" s="10" t="s">
        <v>28</v>
      </c>
    </row>
    <row r="179" spans="1:6" ht="15" customHeight="1" x14ac:dyDescent="0.15">
      <c r="A179" s="13" t="s">
        <v>290</v>
      </c>
      <c r="B179" s="13" t="s">
        <v>761</v>
      </c>
      <c r="C179" s="13" t="s">
        <v>295</v>
      </c>
      <c r="D179" s="13" t="s">
        <v>296</v>
      </c>
      <c r="E179" s="3" t="s">
        <v>368</v>
      </c>
      <c r="F179" s="10" t="s">
        <v>28</v>
      </c>
    </row>
    <row r="180" spans="1:6" ht="15" customHeight="1" x14ac:dyDescent="0.15">
      <c r="A180" s="13" t="s">
        <v>290</v>
      </c>
      <c r="B180" s="13" t="s">
        <v>674</v>
      </c>
      <c r="C180" s="13" t="s">
        <v>675</v>
      </c>
      <c r="D180" s="13" t="s">
        <v>676</v>
      </c>
      <c r="E180" s="3" t="s">
        <v>368</v>
      </c>
      <c r="F180" s="10" t="s">
        <v>28</v>
      </c>
    </row>
    <row r="181" spans="1:6" ht="15" customHeight="1" x14ac:dyDescent="0.15">
      <c r="A181" s="13" t="s">
        <v>290</v>
      </c>
      <c r="B181" s="13" t="s">
        <v>763</v>
      </c>
      <c r="C181" s="13" t="s">
        <v>764</v>
      </c>
      <c r="D181" s="13" t="s">
        <v>726</v>
      </c>
      <c r="E181" s="3" t="s">
        <v>368</v>
      </c>
      <c r="F181" s="10" t="s">
        <v>28</v>
      </c>
    </row>
    <row r="182" spans="1:6" ht="15" customHeight="1" x14ac:dyDescent="0.15">
      <c r="A182" s="13" t="s">
        <v>290</v>
      </c>
      <c r="B182" s="13" t="s">
        <v>725</v>
      </c>
      <c r="C182" s="13" t="s">
        <v>765</v>
      </c>
      <c r="D182" s="13" t="s">
        <v>726</v>
      </c>
      <c r="E182" s="3" t="s">
        <v>368</v>
      </c>
      <c r="F182" s="10" t="s">
        <v>28</v>
      </c>
    </row>
    <row r="183" spans="1:6" ht="15" customHeight="1" x14ac:dyDescent="0.15">
      <c r="A183" s="13" t="s">
        <v>594</v>
      </c>
      <c r="B183" s="18" t="str">
        <f>[2]Sheet1!$C$184</f>
        <v>33 N. Meridian</v>
      </c>
      <c r="C183" s="13" t="s">
        <v>461</v>
      </c>
      <c r="D183" s="13" t="s">
        <v>467</v>
      </c>
      <c r="E183" s="3" t="s">
        <v>462</v>
      </c>
      <c r="F183" s="10" t="s">
        <v>460</v>
      </c>
    </row>
    <row r="184" spans="1:6" ht="15" customHeight="1" x14ac:dyDescent="0.15">
      <c r="A184" s="13" t="s">
        <v>594</v>
      </c>
      <c r="B184" s="18" t="str">
        <f>[2]Sheet1!$C$185</f>
        <v>1901 &amp; 1903 W. Reno Street</v>
      </c>
      <c r="C184" s="13" t="s">
        <v>463</v>
      </c>
      <c r="D184" s="13" t="s">
        <v>464</v>
      </c>
      <c r="E184" s="3" t="s">
        <v>462</v>
      </c>
      <c r="F184" s="10" t="s">
        <v>460</v>
      </c>
    </row>
    <row r="185" spans="1:6" ht="15" customHeight="1" x14ac:dyDescent="0.15">
      <c r="A185" s="13" t="s">
        <v>594</v>
      </c>
      <c r="B185" s="18" t="str">
        <f>[2]Sheet1!$C$187</f>
        <v>531 W. Broadway</v>
      </c>
      <c r="C185" s="13" t="s">
        <v>465</v>
      </c>
      <c r="D185" s="13" t="s">
        <v>466</v>
      </c>
      <c r="E185" s="3" t="s">
        <v>462</v>
      </c>
      <c r="F185" s="10" t="s">
        <v>460</v>
      </c>
    </row>
    <row r="186" spans="1:6" ht="15" customHeight="1" x14ac:dyDescent="0.15">
      <c r="A186" s="13" t="s">
        <v>334</v>
      </c>
      <c r="B186" s="13" t="s">
        <v>335</v>
      </c>
      <c r="C186" s="13" t="s">
        <v>336</v>
      </c>
      <c r="D186" s="13" t="s">
        <v>356</v>
      </c>
      <c r="E186" s="3" t="s">
        <v>344</v>
      </c>
      <c r="F186" s="10" t="s">
        <v>333</v>
      </c>
    </row>
    <row r="187" spans="1:6" ht="15" customHeight="1" x14ac:dyDescent="0.15">
      <c r="A187" s="13" t="s">
        <v>334</v>
      </c>
      <c r="B187" s="13" t="s">
        <v>799</v>
      </c>
      <c r="C187" s="13" t="s">
        <v>336</v>
      </c>
      <c r="D187" s="13" t="s">
        <v>356</v>
      </c>
      <c r="E187" s="3" t="s">
        <v>344</v>
      </c>
      <c r="F187" s="10" t="s">
        <v>333</v>
      </c>
    </row>
    <row r="188" spans="1:6" ht="15" customHeight="1" x14ac:dyDescent="0.15">
      <c r="A188" s="13" t="s">
        <v>334</v>
      </c>
      <c r="B188" s="13" t="s">
        <v>337</v>
      </c>
      <c r="C188" s="13" t="s">
        <v>338</v>
      </c>
      <c r="D188" s="13" t="s">
        <v>346</v>
      </c>
      <c r="E188" s="3" t="s">
        <v>344</v>
      </c>
      <c r="F188" s="10" t="s">
        <v>333</v>
      </c>
    </row>
    <row r="189" spans="1:6" ht="15" customHeight="1" x14ac:dyDescent="0.15">
      <c r="A189" s="13" t="s">
        <v>334</v>
      </c>
      <c r="B189" s="13" t="s">
        <v>339</v>
      </c>
      <c r="C189" s="13" t="s">
        <v>357</v>
      </c>
      <c r="D189" s="13" t="s">
        <v>345</v>
      </c>
      <c r="E189" s="3" t="s">
        <v>344</v>
      </c>
      <c r="F189" s="10" t="s">
        <v>333</v>
      </c>
    </row>
    <row r="190" spans="1:6" ht="15" customHeight="1" x14ac:dyDescent="0.15">
      <c r="A190" s="13" t="s">
        <v>334</v>
      </c>
      <c r="B190" s="13" t="s">
        <v>340</v>
      </c>
      <c r="C190" s="13" t="s">
        <v>341</v>
      </c>
      <c r="D190" s="13" t="s">
        <v>347</v>
      </c>
      <c r="E190" s="3" t="s">
        <v>344</v>
      </c>
      <c r="F190" s="10" t="s">
        <v>333</v>
      </c>
    </row>
    <row r="191" spans="1:6" ht="15" customHeight="1" x14ac:dyDescent="0.15">
      <c r="A191" s="13" t="s">
        <v>334</v>
      </c>
      <c r="B191" s="13" t="s">
        <v>342</v>
      </c>
      <c r="C191" s="13" t="s">
        <v>343</v>
      </c>
      <c r="D191" s="13" t="s">
        <v>348</v>
      </c>
      <c r="E191" s="3" t="s">
        <v>344</v>
      </c>
      <c r="F191" s="10" t="s">
        <v>333</v>
      </c>
    </row>
    <row r="192" spans="1:6" ht="15" customHeight="1" x14ac:dyDescent="0.15">
      <c r="A192" s="13" t="s">
        <v>334</v>
      </c>
      <c r="B192" s="13" t="s">
        <v>528</v>
      </c>
      <c r="C192" s="13" t="s">
        <v>529</v>
      </c>
      <c r="D192" s="13" t="s">
        <v>527</v>
      </c>
      <c r="E192" s="3" t="s">
        <v>344</v>
      </c>
      <c r="F192" s="10" t="s">
        <v>333</v>
      </c>
    </row>
    <row r="193" spans="1:6" ht="15" customHeight="1" x14ac:dyDescent="0.15">
      <c r="A193" s="13" t="s">
        <v>297</v>
      </c>
      <c r="B193" s="13" t="s">
        <v>298</v>
      </c>
      <c r="C193" s="13" t="s">
        <v>299</v>
      </c>
      <c r="D193" s="13" t="s">
        <v>300</v>
      </c>
      <c r="E193" s="13" t="s">
        <v>301</v>
      </c>
      <c r="F193" s="10" t="s">
        <v>333</v>
      </c>
    </row>
    <row r="194" spans="1:6" ht="15" customHeight="1" x14ac:dyDescent="0.15">
      <c r="A194" s="13" t="s">
        <v>297</v>
      </c>
      <c r="B194" s="13" t="s">
        <v>362</v>
      </c>
      <c r="C194" s="13" t="s">
        <v>363</v>
      </c>
      <c r="D194" s="13" t="s">
        <v>300</v>
      </c>
      <c r="E194" s="13" t="s">
        <v>301</v>
      </c>
      <c r="F194" s="10" t="s">
        <v>333</v>
      </c>
    </row>
    <row r="195" spans="1:6" ht="15" customHeight="1" x14ac:dyDescent="0.15">
      <c r="A195" s="13" t="s">
        <v>302</v>
      </c>
      <c r="B195" s="13" t="s">
        <v>325</v>
      </c>
      <c r="C195" s="13" t="s">
        <v>303</v>
      </c>
      <c r="D195" s="13" t="s">
        <v>304</v>
      </c>
      <c r="E195" s="3" t="s">
        <v>305</v>
      </c>
      <c r="F195" s="10" t="s">
        <v>29</v>
      </c>
    </row>
    <row r="196" spans="1:6" ht="15" customHeight="1" x14ac:dyDescent="0.15">
      <c r="A196" s="13" t="s">
        <v>302</v>
      </c>
      <c r="B196" s="13" t="s">
        <v>353</v>
      </c>
      <c r="C196" s="13" t="s">
        <v>306</v>
      </c>
      <c r="D196" s="13" t="s">
        <v>307</v>
      </c>
      <c r="E196" s="13" t="s">
        <v>305</v>
      </c>
      <c r="F196" s="10" t="s">
        <v>29</v>
      </c>
    </row>
    <row r="197" spans="1:6" ht="15" customHeight="1" x14ac:dyDescent="0.15">
      <c r="A197" s="13" t="s">
        <v>302</v>
      </c>
      <c r="B197" s="13" t="s">
        <v>327</v>
      </c>
      <c r="C197" s="13" t="s">
        <v>310</v>
      </c>
      <c r="D197" s="13" t="s">
        <v>311</v>
      </c>
      <c r="E197" s="13" t="s">
        <v>305</v>
      </c>
      <c r="F197" s="10" t="s">
        <v>29</v>
      </c>
    </row>
    <row r="198" spans="1:6" ht="15" customHeight="1" x14ac:dyDescent="0.15">
      <c r="A198" s="13" t="s">
        <v>302</v>
      </c>
      <c r="B198" s="13" t="s">
        <v>326</v>
      </c>
      <c r="C198" s="13" t="s">
        <v>308</v>
      </c>
      <c r="D198" s="13" t="s">
        <v>309</v>
      </c>
      <c r="E198" s="13" t="s">
        <v>305</v>
      </c>
      <c r="F198" s="10" t="s">
        <v>29</v>
      </c>
    </row>
    <row r="199" spans="1:6" ht="15" customHeight="1" x14ac:dyDescent="0.15">
      <c r="A199" s="13" t="s">
        <v>312</v>
      </c>
      <c r="B199" s="13" t="s">
        <v>313</v>
      </c>
      <c r="C199" s="13" t="s">
        <v>314</v>
      </c>
      <c r="D199" s="13" t="s">
        <v>315</v>
      </c>
      <c r="E199" s="3" t="s">
        <v>316</v>
      </c>
      <c r="F199" s="10" t="s">
        <v>30</v>
      </c>
    </row>
    <row r="200" spans="1:6" ht="15" customHeight="1" x14ac:dyDescent="0.15">
      <c r="A200" s="13" t="s">
        <v>312</v>
      </c>
      <c r="B200" s="13" t="s">
        <v>490</v>
      </c>
      <c r="C200" s="13" t="s">
        <v>491</v>
      </c>
      <c r="D200" s="13" t="s">
        <v>317</v>
      </c>
      <c r="E200" s="13" t="s">
        <v>316</v>
      </c>
      <c r="F200" s="10" t="s">
        <v>30</v>
      </c>
    </row>
    <row r="201" spans="1:6" ht="18" customHeight="1" x14ac:dyDescent="0.15">
      <c r="A201" s="13" t="s">
        <v>312</v>
      </c>
      <c r="B201" s="20" t="s">
        <v>782</v>
      </c>
      <c r="C201" s="13" t="s">
        <v>783</v>
      </c>
      <c r="D201" s="13" t="s">
        <v>317</v>
      </c>
      <c r="E201" s="13" t="s">
        <v>316</v>
      </c>
      <c r="F201" s="10" t="s">
        <v>30</v>
      </c>
    </row>
    <row r="202" spans="1:6" ht="15" customHeight="1" x14ac:dyDescent="0.15">
      <c r="A202" s="13" t="s">
        <v>312</v>
      </c>
      <c r="B202" s="13" t="s">
        <v>681</v>
      </c>
      <c r="C202" s="13" t="s">
        <v>489</v>
      </c>
      <c r="D202" s="13" t="s">
        <v>317</v>
      </c>
      <c r="E202" s="13" t="s">
        <v>316</v>
      </c>
      <c r="F202" s="10" t="s">
        <v>30</v>
      </c>
    </row>
    <row r="203" spans="1:6" ht="15" customHeight="1" x14ac:dyDescent="0.15">
      <c r="A203" s="13" t="s">
        <v>312</v>
      </c>
      <c r="B203" s="13" t="s">
        <v>542</v>
      </c>
      <c r="C203" s="13" t="s">
        <v>318</v>
      </c>
      <c r="D203" s="13" t="s">
        <v>530</v>
      </c>
      <c r="E203" s="13" t="s">
        <v>316</v>
      </c>
      <c r="F203" s="10" t="s">
        <v>30</v>
      </c>
    </row>
    <row r="204" spans="1:6" ht="15" customHeight="1" x14ac:dyDescent="0.15">
      <c r="A204" s="13" t="s">
        <v>312</v>
      </c>
      <c r="B204" s="13" t="s">
        <v>492</v>
      </c>
      <c r="C204" s="13" t="s">
        <v>493</v>
      </c>
      <c r="D204" s="13" t="s">
        <v>317</v>
      </c>
      <c r="E204" s="13" t="s">
        <v>316</v>
      </c>
      <c r="F204" s="10" t="s">
        <v>30</v>
      </c>
    </row>
    <row r="205" spans="1:6" ht="15" customHeight="1" x14ac:dyDescent="0.15">
      <c r="A205" s="13" t="s">
        <v>312</v>
      </c>
      <c r="B205" s="13" t="s">
        <v>651</v>
      </c>
      <c r="C205" s="13" t="s">
        <v>652</v>
      </c>
      <c r="D205" s="13" t="s">
        <v>317</v>
      </c>
      <c r="E205" s="13" t="s">
        <v>316</v>
      </c>
      <c r="F205" s="10" t="s">
        <v>30</v>
      </c>
    </row>
    <row r="206" spans="1:6" ht="15" customHeight="1" x14ac:dyDescent="0.15">
      <c r="A206" s="13" t="s">
        <v>312</v>
      </c>
      <c r="B206" s="13" t="s">
        <v>352</v>
      </c>
      <c r="C206" s="13" t="s">
        <v>319</v>
      </c>
      <c r="D206" s="13" t="s">
        <v>317</v>
      </c>
      <c r="E206" s="13" t="s">
        <v>316</v>
      </c>
      <c r="F206" s="10" t="s">
        <v>30</v>
      </c>
    </row>
    <row r="207" spans="1:6" ht="15" customHeight="1" x14ac:dyDescent="0.15">
      <c r="A207" s="13" t="s">
        <v>312</v>
      </c>
      <c r="B207" s="13" t="s">
        <v>365</v>
      </c>
      <c r="C207" s="13" t="s">
        <v>366</v>
      </c>
      <c r="D207" s="13" t="s">
        <v>317</v>
      </c>
      <c r="E207" s="13" t="s">
        <v>316</v>
      </c>
      <c r="F207" s="10" t="s">
        <v>30</v>
      </c>
    </row>
    <row r="208" spans="1:6" ht="15" customHeight="1" x14ac:dyDescent="0.15">
      <c r="A208" s="13" t="s">
        <v>547</v>
      </c>
      <c r="B208" s="30" t="s">
        <v>548</v>
      </c>
      <c r="C208" s="30" t="s">
        <v>549</v>
      </c>
      <c r="D208" s="13" t="s">
        <v>551</v>
      </c>
      <c r="E208" s="13" t="s">
        <v>565</v>
      </c>
      <c r="F208" s="10" t="s">
        <v>546</v>
      </c>
    </row>
    <row r="209" spans="1:6" ht="15" customHeight="1" x14ac:dyDescent="0.15">
      <c r="A209" s="13" t="s">
        <v>320</v>
      </c>
      <c r="B209" s="13" t="s">
        <v>729</v>
      </c>
      <c r="C209" s="13" t="s">
        <v>722</v>
      </c>
      <c r="D209" s="13" t="s">
        <v>801</v>
      </c>
      <c r="E209" s="13" t="s">
        <v>321</v>
      </c>
      <c r="F209" s="1" t="s">
        <v>31</v>
      </c>
    </row>
    <row r="210" spans="1:6" ht="15" customHeight="1" x14ac:dyDescent="0.15">
      <c r="A210" s="13" t="s">
        <v>320</v>
      </c>
      <c r="B210" s="13" t="s">
        <v>800</v>
      </c>
      <c r="C210" s="13" t="s">
        <v>722</v>
      </c>
      <c r="D210" s="13" t="s">
        <v>801</v>
      </c>
      <c r="E210" s="13" t="s">
        <v>321</v>
      </c>
      <c r="F210" s="1" t="s">
        <v>31</v>
      </c>
    </row>
    <row r="211" spans="1:6" ht="15" customHeight="1" x14ac:dyDescent="0.15">
      <c r="A211" s="13" t="s">
        <v>320</v>
      </c>
      <c r="B211" s="16" t="s">
        <v>429</v>
      </c>
      <c r="C211" s="13" t="s">
        <v>430</v>
      </c>
      <c r="D211" s="13" t="s">
        <v>431</v>
      </c>
      <c r="E211" s="13" t="s">
        <v>321</v>
      </c>
      <c r="F211" s="10" t="s">
        <v>31</v>
      </c>
    </row>
    <row r="212" spans="1:6" ht="15" customHeight="1" x14ac:dyDescent="0.15">
      <c r="A212" s="13" t="s">
        <v>320</v>
      </c>
      <c r="B212" s="13" t="s">
        <v>731</v>
      </c>
      <c r="C212" s="13" t="s">
        <v>732</v>
      </c>
      <c r="D212" s="13" t="s">
        <v>545</v>
      </c>
      <c r="E212" s="3" t="s">
        <v>321</v>
      </c>
      <c r="F212" s="10" t="s">
        <v>31</v>
      </c>
    </row>
    <row r="213" spans="1:6" ht="15" customHeight="1" x14ac:dyDescent="0.15">
      <c r="A213" s="13" t="s">
        <v>320</v>
      </c>
      <c r="B213" s="13" t="s">
        <v>544</v>
      </c>
      <c r="C213" s="13" t="s">
        <v>543</v>
      </c>
      <c r="D213" s="13" t="s">
        <v>545</v>
      </c>
      <c r="E213" s="13" t="s">
        <v>321</v>
      </c>
      <c r="F213" s="10" t="s">
        <v>31</v>
      </c>
    </row>
    <row r="214" spans="1:6" ht="15" customHeight="1" x14ac:dyDescent="0.15">
      <c r="A214" s="13" t="s">
        <v>787</v>
      </c>
      <c r="B214" s="13" t="s">
        <v>588</v>
      </c>
      <c r="C214" s="13" t="s">
        <v>589</v>
      </c>
      <c r="D214" s="13" t="s">
        <v>590</v>
      </c>
      <c r="E214" s="24" t="s">
        <v>665</v>
      </c>
      <c r="F214" s="10" t="s">
        <v>587</v>
      </c>
    </row>
    <row r="215" spans="1:6" ht="15" customHeight="1" x14ac:dyDescent="0.15">
      <c r="A215" s="13" t="s">
        <v>404</v>
      </c>
      <c r="B215" s="30" t="s">
        <v>405</v>
      </c>
      <c r="C215" s="30" t="s">
        <v>411</v>
      </c>
      <c r="D215" s="30" t="s">
        <v>419</v>
      </c>
      <c r="E215" s="3" t="s">
        <v>428</v>
      </c>
      <c r="F215" s="10" t="s">
        <v>403</v>
      </c>
    </row>
    <row r="216" spans="1:6" ht="15" customHeight="1" x14ac:dyDescent="0.15">
      <c r="A216" s="13" t="s">
        <v>404</v>
      </c>
      <c r="B216" s="30" t="s">
        <v>531</v>
      </c>
      <c r="C216" s="30" t="s">
        <v>483</v>
      </c>
      <c r="D216" s="30" t="s">
        <v>421</v>
      </c>
      <c r="E216" s="3" t="s">
        <v>428</v>
      </c>
      <c r="F216" s="10" t="s">
        <v>403</v>
      </c>
    </row>
    <row r="217" spans="1:6" ht="15" customHeight="1" x14ac:dyDescent="0.15">
      <c r="A217" s="13" t="s">
        <v>404</v>
      </c>
      <c r="B217" s="30" t="s">
        <v>469</v>
      </c>
      <c r="C217" s="30" t="s">
        <v>470</v>
      </c>
      <c r="D217" s="17" t="s">
        <v>494</v>
      </c>
      <c r="E217" s="3" t="s">
        <v>428</v>
      </c>
      <c r="F217" s="10" t="s">
        <v>403</v>
      </c>
    </row>
    <row r="218" spans="1:6" ht="15" customHeight="1" x14ac:dyDescent="0.15">
      <c r="A218" s="13" t="s">
        <v>404</v>
      </c>
      <c r="B218" s="30" t="s">
        <v>581</v>
      </c>
      <c r="C218" s="30" t="s">
        <v>416</v>
      </c>
      <c r="D218" s="30" t="s">
        <v>422</v>
      </c>
      <c r="E218" s="3" t="s">
        <v>428</v>
      </c>
      <c r="F218" s="10" t="s">
        <v>403</v>
      </c>
    </row>
    <row r="219" spans="1:6" ht="15" customHeight="1" x14ac:dyDescent="0.15">
      <c r="A219" s="13" t="s">
        <v>404</v>
      </c>
      <c r="B219" s="30" t="s">
        <v>409</v>
      </c>
      <c r="C219" s="30" t="s">
        <v>417</v>
      </c>
      <c r="D219" s="30" t="s">
        <v>427</v>
      </c>
      <c r="E219" s="3" t="s">
        <v>428</v>
      </c>
      <c r="F219" s="10" t="s">
        <v>403</v>
      </c>
    </row>
    <row r="220" spans="1:6" ht="15" customHeight="1" x14ac:dyDescent="0.15">
      <c r="A220" s="13" t="s">
        <v>404</v>
      </c>
      <c r="B220" s="30" t="s">
        <v>406</v>
      </c>
      <c r="C220" s="30" t="s">
        <v>412</v>
      </c>
      <c r="D220" s="30" t="s">
        <v>424</v>
      </c>
      <c r="E220" s="3" t="s">
        <v>428</v>
      </c>
      <c r="F220" s="10" t="s">
        <v>403</v>
      </c>
    </row>
    <row r="221" spans="1:6" ht="15" customHeight="1" x14ac:dyDescent="0.15">
      <c r="A221" s="13" t="s">
        <v>404</v>
      </c>
      <c r="B221" s="30" t="s">
        <v>407</v>
      </c>
      <c r="C221" s="30" t="s">
        <v>413</v>
      </c>
      <c r="D221" s="30" t="s">
        <v>420</v>
      </c>
      <c r="E221" s="3" t="s">
        <v>428</v>
      </c>
      <c r="F221" s="10" t="s">
        <v>403</v>
      </c>
    </row>
    <row r="222" spans="1:6" ht="15" customHeight="1" x14ac:dyDescent="0.15">
      <c r="A222" s="13" t="s">
        <v>404</v>
      </c>
      <c r="B222" s="30" t="s">
        <v>408</v>
      </c>
      <c r="C222" s="30" t="s">
        <v>414</v>
      </c>
      <c r="D222" s="30" t="s">
        <v>426</v>
      </c>
      <c r="E222" s="3" t="s">
        <v>428</v>
      </c>
      <c r="F222" s="10" t="s">
        <v>403</v>
      </c>
    </row>
    <row r="223" spans="1:6" ht="15" customHeight="1" x14ac:dyDescent="0.15">
      <c r="A223" s="13" t="s">
        <v>404</v>
      </c>
      <c r="B223" s="30" t="s">
        <v>495</v>
      </c>
      <c r="C223" s="30" t="s">
        <v>415</v>
      </c>
      <c r="D223" s="30" t="s">
        <v>423</v>
      </c>
      <c r="E223" s="3" t="s">
        <v>428</v>
      </c>
      <c r="F223" s="10" t="s">
        <v>403</v>
      </c>
    </row>
    <row r="224" spans="1:6" ht="15" customHeight="1" x14ac:dyDescent="0.15">
      <c r="A224" s="13" t="s">
        <v>404</v>
      </c>
      <c r="B224" s="30" t="s">
        <v>410</v>
      </c>
      <c r="C224" s="30" t="s">
        <v>418</v>
      </c>
      <c r="D224" s="30" t="s">
        <v>425</v>
      </c>
      <c r="E224" s="3" t="s">
        <v>428</v>
      </c>
      <c r="F224" s="10" t="s">
        <v>403</v>
      </c>
    </row>
    <row r="225" spans="1:6" ht="15" customHeight="1" x14ac:dyDescent="0.15">
      <c r="A225" s="13" t="s">
        <v>404</v>
      </c>
      <c r="B225" s="30" t="s">
        <v>510</v>
      </c>
      <c r="C225" s="30" t="s">
        <v>511</v>
      </c>
      <c r="D225" s="30" t="s">
        <v>512</v>
      </c>
      <c r="E225" s="3" t="s">
        <v>428</v>
      </c>
      <c r="F225" s="10" t="s">
        <v>403</v>
      </c>
    </row>
    <row r="226" spans="1:6" ht="15" customHeight="1" x14ac:dyDescent="0.15">
      <c r="A226" s="13" t="s">
        <v>435</v>
      </c>
      <c r="B226" s="30" t="s">
        <v>626</v>
      </c>
      <c r="C226" s="30" t="s">
        <v>627</v>
      </c>
      <c r="D226" s="30" t="s">
        <v>436</v>
      </c>
      <c r="E226" s="3" t="s">
        <v>437</v>
      </c>
      <c r="F226" s="34" t="s">
        <v>434</v>
      </c>
    </row>
    <row r="227" spans="1:6" ht="15" customHeight="1" x14ac:dyDescent="0.15">
      <c r="A227" s="13" t="s">
        <v>435</v>
      </c>
      <c r="B227" s="30" t="s">
        <v>723</v>
      </c>
      <c r="C227" s="30" t="s">
        <v>724</v>
      </c>
      <c r="D227" s="30" t="s">
        <v>436</v>
      </c>
      <c r="E227" s="3" t="s">
        <v>437</v>
      </c>
      <c r="F227" s="34" t="s">
        <v>434</v>
      </c>
    </row>
    <row r="228" spans="1:6" ht="15" customHeight="1" x14ac:dyDescent="0.15">
      <c r="A228" s="13" t="s">
        <v>435</v>
      </c>
      <c r="B228" s="31" t="s">
        <v>600</v>
      </c>
      <c r="C228" s="30" t="s">
        <v>601</v>
      </c>
      <c r="D228" s="30" t="s">
        <v>439</v>
      </c>
      <c r="E228" s="3" t="s">
        <v>437</v>
      </c>
      <c r="F228" s="34" t="s">
        <v>434</v>
      </c>
    </row>
    <row r="229" spans="1:6" ht="15" customHeight="1" x14ac:dyDescent="0.15">
      <c r="A229" s="13" t="s">
        <v>435</v>
      </c>
      <c r="B229" s="30" t="s">
        <v>784</v>
      </c>
      <c r="C229" s="30" t="s">
        <v>440</v>
      </c>
      <c r="D229" s="30" t="s">
        <v>441</v>
      </c>
      <c r="E229" s="3" t="s">
        <v>437</v>
      </c>
      <c r="F229" s="34" t="s">
        <v>434</v>
      </c>
    </row>
    <row r="230" spans="1:6" ht="15" customHeight="1" x14ac:dyDescent="0.15">
      <c r="A230" s="13" t="s">
        <v>435</v>
      </c>
      <c r="B230" s="30" t="s">
        <v>738</v>
      </c>
      <c r="C230" s="30" t="s">
        <v>739</v>
      </c>
      <c r="D230" s="30" t="s">
        <v>442</v>
      </c>
      <c r="E230" s="3" t="s">
        <v>437</v>
      </c>
      <c r="F230" s="34" t="s">
        <v>434</v>
      </c>
    </row>
    <row r="231" spans="1:6" ht="15" customHeight="1" x14ac:dyDescent="0.15">
      <c r="A231" s="13" t="s">
        <v>435</v>
      </c>
      <c r="B231" s="30" t="s">
        <v>443</v>
      </c>
      <c r="C231" s="30" t="s">
        <v>444</v>
      </c>
      <c r="D231" s="30" t="s">
        <v>445</v>
      </c>
      <c r="E231" s="3" t="s">
        <v>437</v>
      </c>
      <c r="F231" s="34" t="s">
        <v>434</v>
      </c>
    </row>
    <row r="232" spans="1:6" ht="15" customHeight="1" x14ac:dyDescent="0.15">
      <c r="A232" s="13" t="s">
        <v>435</v>
      </c>
      <c r="B232" s="30" t="s">
        <v>792</v>
      </c>
      <c r="C232" s="30" t="s">
        <v>793</v>
      </c>
      <c r="D232" s="30" t="s">
        <v>446</v>
      </c>
      <c r="E232" s="3" t="s">
        <v>437</v>
      </c>
      <c r="F232" s="34" t="s">
        <v>434</v>
      </c>
    </row>
    <row r="233" spans="1:6" ht="15" customHeight="1" x14ac:dyDescent="0.15">
      <c r="E233" s="3"/>
      <c r="F233" s="34"/>
    </row>
    <row r="234" spans="1:6" ht="15" customHeight="1" x14ac:dyDescent="0.15">
      <c r="E234" s="3"/>
      <c r="F234" s="34"/>
    </row>
  </sheetData>
  <hyperlinks>
    <hyperlink ref="E17" r:id="rId1"/>
    <hyperlink ref="E34" r:id="rId2"/>
    <hyperlink ref="E35" r:id="rId3"/>
    <hyperlink ref="E66" r:id="rId4"/>
    <hyperlink ref="E67" r:id="rId5"/>
    <hyperlink ref="E65" r:id="rId6"/>
    <hyperlink ref="E73" r:id="rId7"/>
    <hyperlink ref="E74" r:id="rId8"/>
    <hyperlink ref="E74" r:id="rId9"/>
    <hyperlink ref="E72" r:id="rId10"/>
    <hyperlink ref="E124" r:id="rId11"/>
    <hyperlink ref="E152" r:id="rId12"/>
    <hyperlink ref="E145:E148" r:id="rId13" display="www.mos-xerox.com"/>
    <hyperlink ref="E150" r:id="rId14"/>
    <hyperlink ref="E144" r:id="rId15"/>
    <hyperlink ref="E153" r:id="rId16"/>
    <hyperlink ref="E193" r:id="rId17"/>
    <hyperlink ref="E195" r:id="rId18"/>
    <hyperlink ref="E196:E197" r:id="rId19" display="www.saxon.net"/>
    <hyperlink ref="E206" r:id="rId20"/>
    <hyperlink ref="E7" r:id="rId21"/>
    <hyperlink ref="E8:E12" r:id="rId22" display="www.berney.com"/>
    <hyperlink ref="E3" r:id="rId23"/>
    <hyperlink ref="E4" r:id="rId24" display="www.aot.xerox.com"/>
    <hyperlink ref="E2" r:id="rId25"/>
    <hyperlink ref="E14" r:id="rId26"/>
    <hyperlink ref="E20:E23" r:id="rId27" display="www.cbs-gisx.com"/>
    <hyperlink ref="E56" r:id="rId28"/>
    <hyperlink ref="E57" r:id="rId29"/>
    <hyperlink ref="E58" r:id="rId30"/>
    <hyperlink ref="E60" r:id="rId31"/>
    <hyperlink ref="E63" r:id="rId32"/>
    <hyperlink ref="E95" r:id="rId33"/>
    <hyperlink ref="E64" r:id="rId34"/>
    <hyperlink ref="E61" r:id="rId35"/>
    <hyperlink ref="E62" r:id="rId36"/>
    <hyperlink ref="E68" r:id="rId37"/>
    <hyperlink ref="E69:E70" r:id="rId38" display="www.cotg.com"/>
    <hyperlink ref="E81:E89" r:id="rId39" display="www.dahill.com"/>
    <hyperlink ref="E91" r:id="rId40"/>
    <hyperlink ref="E100" r:id="rId41"/>
    <hyperlink ref="E101:E108" r:id="rId42" display="www.esi.net"/>
    <hyperlink ref="E129" r:id="rId43"/>
    <hyperlink ref="E130:E137" r:id="rId44" display="www.lewan.com"/>
    <hyperlink ref="E199" r:id="rId45"/>
    <hyperlink ref="E4" r:id="rId46"/>
    <hyperlink ref="E133" r:id="rId47"/>
    <hyperlink ref="E147" r:id="rId48"/>
    <hyperlink ref="E52" r:id="rId49"/>
    <hyperlink ref="E186" r:id="rId50"/>
    <hyperlink ref="E188:E191" r:id="rId51" display="www.rkdixon.com"/>
    <hyperlink ref="E194" r:id="rId52"/>
    <hyperlink ref="E207" r:id="rId53"/>
    <hyperlink ref="E178:E179" r:id="rId54" display="www.ctx-xerox.com"/>
    <hyperlink ref="E169" r:id="rId55"/>
    <hyperlink ref="E171" r:id="rId56"/>
    <hyperlink ref="E84" r:id="rId57"/>
    <hyperlink ref="E88" r:id="rId58"/>
    <hyperlink ref="E36" r:id="rId59"/>
    <hyperlink ref="E53" r:id="rId60"/>
    <hyperlink ref="E97" r:id="rId61"/>
    <hyperlink ref="E98" r:id="rId62"/>
    <hyperlink ref="E94" r:id="rId63"/>
    <hyperlink ref="E215" r:id="rId64"/>
    <hyperlink ref="E216:E224" r:id="rId65" display="www.zoomcopiers.com"/>
    <hyperlink ref="E78" r:id="rId66"/>
    <hyperlink ref="E228:E234" r:id="rId67" display="www.zenosolutions.com"/>
    <hyperlink ref="E27" r:id="rId68"/>
    <hyperlink ref="E12" r:id="rId69"/>
    <hyperlink ref="E79" r:id="rId70"/>
    <hyperlink ref="E49" r:id="rId71"/>
    <hyperlink ref="E183" r:id="rId72"/>
    <hyperlink ref="E184:E185" r:id="rId73" display="www.youronesource.com"/>
    <hyperlink ref="E217" r:id="rId74"/>
    <hyperlink ref="E15" r:id="rId75"/>
    <hyperlink ref="E148" r:id="rId76"/>
    <hyperlink ref="E13" r:id="rId77"/>
    <hyperlink ref="E92" r:id="rId78"/>
    <hyperlink ref="E105" r:id="rId79"/>
    <hyperlink ref="E32" r:id="rId80"/>
    <hyperlink ref="E172" r:id="rId81"/>
    <hyperlink ref="E177" r:id="rId82"/>
    <hyperlink ref="E202" r:id="rId83"/>
    <hyperlink ref="E200" r:id="rId84"/>
    <hyperlink ref="E204" r:id="rId85"/>
    <hyperlink ref="E59" r:id="rId86"/>
    <hyperlink ref="E43" r:id="rId87"/>
    <hyperlink ref="E47" r:id="rId88"/>
    <hyperlink ref="E11" r:id="rId89"/>
    <hyperlink ref="E107" r:id="rId90"/>
    <hyperlink ref="E125" r:id="rId91"/>
    <hyperlink ref="E225" r:id="rId92"/>
    <hyperlink ref="E136" r:id="rId93"/>
    <hyperlink ref="E145" r:id="rId94"/>
    <hyperlink ref="E48" r:id="rId95"/>
    <hyperlink ref="E109" r:id="rId96"/>
    <hyperlink ref="E192" r:id="rId97"/>
    <hyperlink ref="E203" r:id="rId98"/>
    <hyperlink ref="E10" r:id="rId99"/>
    <hyperlink ref="E33" r:id="rId100"/>
    <hyperlink ref="E173" r:id="rId101"/>
    <hyperlink ref="E174:E176" r:id="rId102" display="www.qbsi-xerox.com"/>
    <hyperlink ref="E18" r:id="rId103"/>
    <hyperlink ref="E19" r:id="rId104"/>
    <hyperlink ref="E230" r:id="rId105"/>
    <hyperlink ref="E113" r:id="rId106"/>
    <hyperlink ref="E151" r:id="rId107"/>
    <hyperlink ref="E155:E162" r:id="rId108" display="www.mrc360.com"/>
    <hyperlink ref="E138:E139" r:id="rId109" display="www.lewan.com"/>
    <hyperlink ref="E149" r:id="rId110"/>
    <hyperlink ref="E228" r:id="rId111"/>
    <hyperlink ref="E130" r:id="rId112"/>
    <hyperlink ref="E89" r:id="rId113"/>
    <hyperlink ref="E114" r:id="rId114"/>
    <hyperlink ref="E28" r:id="rId115"/>
    <hyperlink ref="E29:E31" r:id="rId116" display="www.integrityonetechnologies.com/"/>
    <hyperlink ref="E121" r:id="rId117"/>
    <hyperlink ref="E122" r:id="rId118"/>
    <hyperlink ref="E141" r:id="rId119"/>
    <hyperlink ref="E16" r:id="rId120"/>
    <hyperlink ref="E51" r:id="rId121"/>
    <hyperlink ref="E54" r:id="rId122"/>
    <hyperlink ref="E82" r:id="rId123"/>
    <hyperlink ref="E83" r:id="rId124"/>
    <hyperlink ref="E138" r:id="rId125"/>
    <hyperlink ref="E25" r:id="rId126"/>
    <hyperlink ref="E6" r:id="rId127"/>
    <hyperlink ref="E80" r:id="rId128"/>
    <hyperlink ref="E120" r:id="rId129"/>
    <hyperlink ref="E115" r:id="rId130" display="http://www.igoinland.com/"/>
    <hyperlink ref="E116:E118" r:id="rId131" display="http://www.igoinland.com/"/>
    <hyperlink ref="E119" r:id="rId132"/>
    <hyperlink ref="E205" r:id="rId133"/>
    <hyperlink ref="E24" r:id="rId134"/>
    <hyperlink ref="E110" r:id="rId135"/>
    <hyperlink ref="E163" r:id="rId136"/>
    <hyperlink ref="E99" r:id="rId137"/>
    <hyperlink ref="E44" r:id="rId138"/>
    <hyperlink ref="E39" r:id="rId139"/>
    <hyperlink ref="E5" r:id="rId140"/>
    <hyperlink ref="E140" r:id="rId141"/>
    <hyperlink ref="E168" r:id="rId142"/>
    <hyperlink ref="E164" r:id="rId143"/>
    <hyperlink ref="E165:E167" r:id="rId144" display="www.mtbt.com"/>
    <hyperlink ref="E209" r:id="rId145"/>
    <hyperlink ref="E112" r:id="rId146"/>
    <hyperlink ref="E179" r:id="rId147"/>
    <hyperlink ref="E181:E182" r:id="rId148" display="www.ctx-xerox.com"/>
    <hyperlink ref="E123" r:id="rId149"/>
    <hyperlink ref="E212" r:id="rId150"/>
    <hyperlink ref="E175" r:id="rId151"/>
    <hyperlink ref="E75" r:id="rId152"/>
    <hyperlink ref="E174" r:id="rId153"/>
    <hyperlink ref="E170" r:id="rId154"/>
    <hyperlink ref="E90" r:id="rId155" display="www.dahill.com"/>
    <hyperlink ref="E96" r:id="rId156"/>
    <hyperlink ref="E143" r:id="rId157"/>
    <hyperlink ref="E142" r:id="rId158"/>
    <hyperlink ref="E154" r:id="rId159"/>
    <hyperlink ref="E157" r:id="rId160"/>
    <hyperlink ref="E158" r:id="rId161"/>
    <hyperlink ref="E229" r:id="rId162"/>
    <hyperlink ref="E21" r:id="rId163"/>
    <hyperlink ref="E71" r:id="rId164"/>
    <hyperlink ref="E55" r:id="rId165"/>
    <hyperlink ref="E180" r:id="rId166"/>
    <hyperlink ref="E210" r:id="rId167"/>
  </hyperlinks>
  <pageMargins left="0.55000000000000004" right="0.55000000000000004" top="0.6" bottom="0.5" header="0.5" footer="0.5"/>
  <pageSetup paperSize="5" orientation="landscape" r:id="rId168"/>
  <rowBreaks count="2" manualBreakCount="2">
    <brk id="77" max="16383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GIS Manager Listing</vt:lpstr>
      <vt:lpstr>'GIS Manager Listing'!Print_Area</vt:lpstr>
    </vt:vector>
  </TitlesOfParts>
  <Company>Global Imaging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hulla</dc:creator>
  <cp:lastModifiedBy>Jones, Rachael</cp:lastModifiedBy>
  <cp:lastPrinted>2018-07-05T18:11:54Z</cp:lastPrinted>
  <dcterms:created xsi:type="dcterms:W3CDTF">2011-11-29T19:45:28Z</dcterms:created>
  <dcterms:modified xsi:type="dcterms:W3CDTF">2019-02-11T16:34:42Z</dcterms:modified>
</cp:coreProperties>
</file>